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CF9E354-0CDC-4098-BEDF-F61DE0C5B386}" xr6:coauthVersionLast="47" xr6:coauthVersionMax="47" xr10:uidLastSave="{00000000-0000-0000-0000-000000000000}"/>
  <bookViews>
    <workbookView xWindow="-108" yWindow="-108" windowWidth="19416" windowHeight="10416" tabRatio="87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calcChain.xml><?xml version="1.0" encoding="utf-8"?>
<calcChain xmlns="http://schemas.openxmlformats.org/spreadsheetml/2006/main">
  <c r="E23" i="17" l="1"/>
</calcChain>
</file>

<file path=xl/sharedStrings.xml><?xml version="1.0" encoding="utf-8"?>
<sst xmlns="http://schemas.openxmlformats.org/spreadsheetml/2006/main" count="1890" uniqueCount="592">
  <si>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</si>
  <si>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</si>
  <si>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</si>
  <si>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</si>
  <si>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</si>
  <si>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</si>
  <si>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</si>
  <si>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</si>
  <si>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</si>
  <si>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</si>
  <si>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</si>
  <si>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</si>
  <si>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</si>
  <si>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</si>
  <si>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</si>
  <si>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</si>
  <si>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</si>
  <si>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1400-10-26</t>
  </si>
  <si>
    <t>شپنا</t>
  </si>
  <si>
    <t>شبندر</t>
  </si>
  <si>
    <t>شتران</t>
  </si>
  <si>
    <t>شبريز</t>
  </si>
  <si>
    <t>شاوان</t>
  </si>
  <si>
    <t>شسپا</t>
  </si>
  <si>
    <t>شراز</t>
  </si>
  <si>
    <t>شنفت</t>
  </si>
  <si>
    <t>شبهرن</t>
  </si>
  <si>
    <t>شرانل</t>
  </si>
  <si>
    <t>شزنگ</t>
  </si>
  <si>
    <t>شپاس</t>
  </si>
  <si>
    <t>پالايش</t>
  </si>
  <si>
    <t>خودرو</t>
  </si>
  <si>
    <t>خگستر</t>
  </si>
  <si>
    <t>خساپا</t>
  </si>
  <si>
    <t>ختوقا</t>
  </si>
  <si>
    <t>خنصير</t>
  </si>
  <si>
    <t>خپارس</t>
  </si>
  <si>
    <t>خزاميا</t>
  </si>
  <si>
    <t>ختور</t>
  </si>
  <si>
    <t>خكاوه</t>
  </si>
  <si>
    <t>خزر</t>
  </si>
  <si>
    <t>خكمك</t>
  </si>
  <si>
    <t>خلنت</t>
  </si>
  <si>
    <t>ورنا</t>
  </si>
  <si>
    <t>خمحور</t>
  </si>
  <si>
    <t>خكار</t>
  </si>
  <si>
    <t>خريخت</t>
  </si>
  <si>
    <t>خكرمان</t>
  </si>
  <si>
    <t>خمحركه</t>
  </si>
  <si>
    <t>خموتور</t>
  </si>
  <si>
    <t>خچرخش</t>
  </si>
  <si>
    <t>خرينگ</t>
  </si>
  <si>
    <t>خاذين</t>
  </si>
  <si>
    <t>خفنر</t>
  </si>
  <si>
    <t>خمهر</t>
  </si>
  <si>
    <t>خشرق</t>
  </si>
  <si>
    <t>خپويش</t>
  </si>
  <si>
    <t>خاهن</t>
  </si>
  <si>
    <t>ختراك</t>
  </si>
  <si>
    <t>خفناور</t>
  </si>
  <si>
    <t>خوساز</t>
  </si>
  <si>
    <t>خديزل</t>
  </si>
  <si>
    <t>خعمرا</t>
  </si>
  <si>
    <t>تشتاد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</si>
  <si>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</si>
  <si>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</si>
  <si>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</si>
  <si>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</si>
  <si>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</si>
  <si>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</si>
  <si>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</si>
  <si>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فنفت</t>
  </si>
  <si>
    <t>ميدكو</t>
  </si>
  <si>
    <t>فسبزوار</t>
  </si>
  <si>
    <t>فنورد</t>
  </si>
  <si>
    <t>فجهان</t>
  </si>
  <si>
    <t>فخوز</t>
  </si>
  <si>
    <t>فسرب</t>
  </si>
  <si>
    <t>كاوه</t>
  </si>
  <si>
    <t>فروي</t>
  </si>
  <si>
    <t>كوير</t>
  </si>
  <si>
    <t>فولاژ</t>
  </si>
  <si>
    <t>فاسمين</t>
  </si>
  <si>
    <t>وسديد</t>
  </si>
  <si>
    <t>فجر</t>
  </si>
  <si>
    <t>فروس</t>
  </si>
  <si>
    <t>زنگان</t>
  </si>
  <si>
    <t>فرآور</t>
  </si>
  <si>
    <t>هرمز</t>
  </si>
  <si>
    <t>فايرا</t>
  </si>
  <si>
    <t>ارفع</t>
  </si>
  <si>
    <t>فوكا</t>
  </si>
  <si>
    <t>فسپا</t>
  </si>
  <si>
    <t>فنوال</t>
  </si>
  <si>
    <t>وتوكا</t>
  </si>
  <si>
    <t>فزرين</t>
  </si>
  <si>
    <t>فگستر</t>
  </si>
  <si>
    <t>فافق</t>
  </si>
  <si>
    <t>فباهنر</t>
  </si>
  <si>
    <t>فلوله</t>
  </si>
  <si>
    <t>فپنتا</t>
  </si>
  <si>
    <t>كيميا</t>
  </si>
  <si>
    <t>فتوسا</t>
  </si>
  <si>
    <t>فمراد</t>
  </si>
  <si>
    <t>فخاس</t>
  </si>
  <si>
    <t>فسازان</t>
  </si>
  <si>
    <t>فافزا</t>
  </si>
  <si>
    <t>فالوم</t>
  </si>
  <si>
    <t>وبملت</t>
  </si>
  <si>
    <t>وگردش</t>
  </si>
  <si>
    <t>وتجارت</t>
  </si>
  <si>
    <t>وبصادر</t>
  </si>
  <si>
    <t>وپارس</t>
  </si>
  <si>
    <t>وخاور</t>
  </si>
  <si>
    <t>ونوين</t>
  </si>
  <si>
    <t>وشهر</t>
  </si>
  <si>
    <t>وكار</t>
  </si>
  <si>
    <t>وملل</t>
  </si>
  <si>
    <t>سمايه</t>
  </si>
  <si>
    <t>وزمين</t>
  </si>
  <si>
    <t>دارا يكم</t>
  </si>
  <si>
    <t>شپديس</t>
  </si>
  <si>
    <t>شسينا</t>
  </si>
  <si>
    <t>نوري</t>
  </si>
  <si>
    <t>خراسان</t>
  </si>
  <si>
    <t>كيمياتك</t>
  </si>
  <si>
    <t>پارس</t>
  </si>
  <si>
    <t>شيراز</t>
  </si>
  <si>
    <t>كرماشا</t>
  </si>
  <si>
    <t>پارسان</t>
  </si>
  <si>
    <t>شفن</t>
  </si>
  <si>
    <t>شاراك</t>
  </si>
  <si>
    <t>بوعلي</t>
  </si>
  <si>
    <t>پترول</t>
  </si>
  <si>
    <t>تاپيكو</t>
  </si>
  <si>
    <t>زاگرس</t>
  </si>
  <si>
    <t>شگويا</t>
  </si>
  <si>
    <t>شكام</t>
  </si>
  <si>
    <t>قرن</t>
  </si>
  <si>
    <t>شغدير</t>
  </si>
  <si>
    <t>جم</t>
  </si>
  <si>
    <t>كلر</t>
  </si>
  <si>
    <t>شكبير</t>
  </si>
  <si>
    <t>فارس</t>
  </si>
  <si>
    <t>شصدف</t>
  </si>
  <si>
    <t>شكربن</t>
  </si>
  <si>
    <t>inf</t>
  </si>
  <si>
    <t>شلعاب</t>
  </si>
  <si>
    <t>شگل</t>
  </si>
  <si>
    <t>شوينده</t>
  </si>
  <si>
    <t>جم پيلن</t>
  </si>
  <si>
    <t>شلرد</t>
  </si>
  <si>
    <t>شيران</t>
  </si>
  <si>
    <t>شجم</t>
  </si>
  <si>
    <t>شبصير</t>
  </si>
  <si>
    <t>شتوكا</t>
  </si>
  <si>
    <t>شرنگي</t>
  </si>
  <si>
    <t>شكلر</t>
  </si>
  <si>
    <t>شخارك</t>
  </si>
  <si>
    <t>شپترو</t>
  </si>
  <si>
    <t>شدوص</t>
  </si>
  <si>
    <t>شصفها</t>
  </si>
  <si>
    <t>شاروم</t>
  </si>
  <si>
    <t>شفارس</t>
  </si>
  <si>
    <t>شپارس</t>
  </si>
  <si>
    <t>شستان</t>
  </si>
  <si>
    <t>شپاكسا</t>
  </si>
  <si>
    <t>ساينا</t>
  </si>
  <si>
    <t>شاملا</t>
  </si>
  <si>
    <t>وپترو</t>
  </si>
  <si>
    <t>پاكشو</t>
  </si>
  <si>
    <t>مارون</t>
  </si>
  <si>
    <t>شمواد</t>
  </si>
  <si>
    <t>غصينو</t>
  </si>
  <si>
    <t>خودكفا</t>
  </si>
  <si>
    <t>غگيلا</t>
  </si>
  <si>
    <t>غشصفا</t>
  </si>
  <si>
    <t>غگل</t>
  </si>
  <si>
    <t>غكورش</t>
  </si>
  <si>
    <t>غپآذر</t>
  </si>
  <si>
    <t>غبشهر</t>
  </si>
  <si>
    <t>غديس</t>
  </si>
  <si>
    <t>غنوش</t>
  </si>
  <si>
    <t>غبهار</t>
  </si>
  <si>
    <t>غپاك</t>
  </si>
  <si>
    <t>غمارگ</t>
  </si>
  <si>
    <t>غگلپا</t>
  </si>
  <si>
    <t>غزر</t>
  </si>
  <si>
    <t>غگلستا</t>
  </si>
  <si>
    <t>غويتا</t>
  </si>
  <si>
    <t>غچين</t>
  </si>
  <si>
    <t>بهپاك</t>
  </si>
  <si>
    <t>غدام</t>
  </si>
  <si>
    <t>غشهداب</t>
  </si>
  <si>
    <t>غگرجي</t>
  </si>
  <si>
    <t>غپينو</t>
  </si>
  <si>
    <t>غاذر</t>
  </si>
  <si>
    <t>غسالم</t>
  </si>
  <si>
    <t>غبهنوش</t>
  </si>
  <si>
    <t>تبرك</t>
  </si>
  <si>
    <t>غمهرا</t>
  </si>
  <si>
    <t>غالبر</t>
  </si>
  <si>
    <t>غشاذر</t>
  </si>
  <si>
    <t>غناب</t>
  </si>
  <si>
    <t>غمينو</t>
  </si>
  <si>
    <t>غفارس</t>
  </si>
  <si>
    <t>وبشهر</t>
  </si>
  <si>
    <t>غشهد</t>
  </si>
  <si>
    <t>غشان</t>
  </si>
  <si>
    <t>غشوكو</t>
  </si>
  <si>
    <t>بركت</t>
  </si>
  <si>
    <t>ديران</t>
  </si>
  <si>
    <t>دكپسول</t>
  </si>
  <si>
    <t>ريشمك</t>
  </si>
  <si>
    <t>دتوزيع</t>
  </si>
  <si>
    <t>پخش</t>
  </si>
  <si>
    <t>دسانكو</t>
  </si>
  <si>
    <t>كي بي سي</t>
  </si>
  <si>
    <t>دعبيد</t>
  </si>
  <si>
    <t>دامين</t>
  </si>
  <si>
    <t>دلر</t>
  </si>
  <si>
    <t>دسبحا</t>
  </si>
  <si>
    <t>شفا</t>
  </si>
  <si>
    <t>دكوثر</t>
  </si>
  <si>
    <t>دتماد</t>
  </si>
  <si>
    <t>دتوليد</t>
  </si>
  <si>
    <t>دجابر</t>
  </si>
  <si>
    <t>وپخش</t>
  </si>
  <si>
    <t>ددام</t>
  </si>
  <si>
    <t>دروز</t>
  </si>
  <si>
    <t>دكيمي</t>
  </si>
  <si>
    <t>داسوه</t>
  </si>
  <si>
    <t>دسينا</t>
  </si>
  <si>
    <t>هجرت</t>
  </si>
  <si>
    <t>دسبحان</t>
  </si>
  <si>
    <t>دفارا</t>
  </si>
  <si>
    <t>درهآور</t>
  </si>
  <si>
    <t>دزهراوي</t>
  </si>
  <si>
    <t>دبالك</t>
  </si>
  <si>
    <t>دپارس</t>
  </si>
  <si>
    <t>دالبر</t>
  </si>
  <si>
    <t>تيپيكو</t>
  </si>
  <si>
    <t>دشيمي</t>
  </si>
  <si>
    <t>كاسپين</t>
  </si>
  <si>
    <t>دفرا</t>
  </si>
  <si>
    <t>دابور</t>
  </si>
  <si>
    <t>دارو</t>
  </si>
  <si>
    <t>داوه</t>
  </si>
  <si>
    <t>دحاوي</t>
  </si>
  <si>
    <t>دقاضي</t>
  </si>
  <si>
    <t>سدبير</t>
  </si>
  <si>
    <t>صبا</t>
  </si>
  <si>
    <t>وخارزم</t>
  </si>
  <si>
    <t>مديريت</t>
  </si>
  <si>
    <t>آريان</t>
  </si>
  <si>
    <t>واتي</t>
  </si>
  <si>
    <t>وبيمه</t>
  </si>
  <si>
    <t>وساغربي</t>
  </si>
  <si>
    <t>وصنا</t>
  </si>
  <si>
    <t>وسكرمان</t>
  </si>
  <si>
    <t>واحيا</t>
  </si>
  <si>
    <t>ومهان</t>
  </si>
  <si>
    <t>وسپهر</t>
  </si>
  <si>
    <t>وسكرد</t>
  </si>
  <si>
    <t>وساپا</t>
  </si>
  <si>
    <t>وسكرشا</t>
  </si>
  <si>
    <t>وسبحان</t>
  </si>
  <si>
    <t>ومدير</t>
  </si>
  <si>
    <t>وصنعت</t>
  </si>
  <si>
    <t>وآرين</t>
  </si>
  <si>
    <t>وتوصا</t>
  </si>
  <si>
    <t>وتوسم</t>
  </si>
  <si>
    <t>وسگيلا</t>
  </si>
  <si>
    <t>وفتخار</t>
  </si>
  <si>
    <t>وسپه</t>
  </si>
  <si>
    <t>ويسا</t>
  </si>
  <si>
    <t>وسكاب</t>
  </si>
  <si>
    <t>وكادو</t>
  </si>
  <si>
    <t>وهامون</t>
  </si>
  <si>
    <t>وبوعلي</t>
  </si>
  <si>
    <t>وارس</t>
  </si>
  <si>
    <t>وسنا</t>
  </si>
  <si>
    <t>وكبهمن</t>
  </si>
  <si>
    <t>وملت</t>
  </si>
  <si>
    <t>اعتلا</t>
  </si>
  <si>
    <t>ومشان</t>
  </si>
  <si>
    <t>وساشرقي</t>
  </si>
  <si>
    <t>واحصا</t>
  </si>
  <si>
    <t>وآوا</t>
  </si>
  <si>
    <t>وگستر</t>
  </si>
  <si>
    <t>گوهران</t>
  </si>
  <si>
    <t>پرديس</t>
  </si>
  <si>
    <t>وپويا</t>
  </si>
  <si>
    <t>وجامي</t>
  </si>
  <si>
    <t>واعتبار</t>
  </si>
  <si>
    <t>وثوق</t>
  </si>
  <si>
    <t>وثنو</t>
  </si>
  <si>
    <t>فلات</t>
  </si>
  <si>
    <t>وايرا</t>
  </si>
  <si>
    <t>وبهمن</t>
  </si>
  <si>
    <t>وامين</t>
  </si>
  <si>
    <t>وبرق</t>
  </si>
  <si>
    <t>معيار</t>
  </si>
  <si>
    <t>سفارس</t>
  </si>
  <si>
    <t>سصفها</t>
  </si>
  <si>
    <t>ستران</t>
  </si>
  <si>
    <t>ساراب</t>
  </si>
  <si>
    <t>سنير</t>
  </si>
  <si>
    <t>سيتا</t>
  </si>
  <si>
    <t>سبجنو</t>
  </si>
  <si>
    <t>سبزوا</t>
  </si>
  <si>
    <t>ساروم</t>
  </si>
  <si>
    <t>سپاها</t>
  </si>
  <si>
    <t>سخاش</t>
  </si>
  <si>
    <t>سشرق</t>
  </si>
  <si>
    <t>سكارون</t>
  </si>
  <si>
    <t>سخواف</t>
  </si>
  <si>
    <t>سصوفي</t>
  </si>
  <si>
    <t>سكرما</t>
  </si>
  <si>
    <t>سخزر</t>
  </si>
  <si>
    <t>سمازن</t>
  </si>
  <si>
    <t>سبهان</t>
  </si>
  <si>
    <t>ساوه</t>
  </si>
  <si>
    <t>سفانو</t>
  </si>
  <si>
    <t>سباقر</t>
  </si>
  <si>
    <t>سقاين</t>
  </si>
  <si>
    <t>سخوز</t>
  </si>
  <si>
    <t>سدور</t>
  </si>
  <si>
    <t>سغرب</t>
  </si>
  <si>
    <t>سرود</t>
  </si>
  <si>
    <t>ساربيل</t>
  </si>
  <si>
    <t>سفار</t>
  </si>
  <si>
    <t>سمتاز</t>
  </si>
  <si>
    <t>سيلام</t>
  </si>
  <si>
    <t>سدشت</t>
  </si>
  <si>
    <t>سهرمز</t>
  </si>
  <si>
    <t>سجام</t>
  </si>
  <si>
    <t>سيدكو</t>
  </si>
  <si>
    <t>سشمال</t>
  </si>
  <si>
    <t>سكرد</t>
  </si>
  <si>
    <t>سهگمت</t>
  </si>
  <si>
    <t>كاما</t>
  </si>
  <si>
    <t>كدما</t>
  </si>
  <si>
    <t>تاصيكو</t>
  </si>
  <si>
    <t>ومعادن</t>
  </si>
  <si>
    <t>كچاد</t>
  </si>
  <si>
    <t>كگل</t>
  </si>
  <si>
    <t>كبافق</t>
  </si>
  <si>
    <t>كگهر</t>
  </si>
  <si>
    <t>اپال</t>
  </si>
  <si>
    <t>كروي</t>
  </si>
  <si>
    <t>تكنار</t>
  </si>
  <si>
    <t>كنور</t>
  </si>
  <si>
    <t>كمنگنز</t>
  </si>
  <si>
    <t>كسرا</t>
  </si>
  <si>
    <t>كتوكا</t>
  </si>
  <si>
    <t>كاذر</t>
  </si>
  <si>
    <t>كهمدا</t>
  </si>
  <si>
    <t>كمرجان</t>
  </si>
  <si>
    <t>كفپارس</t>
  </si>
  <si>
    <t>كرازي</t>
  </si>
  <si>
    <t>كفرآور</t>
  </si>
  <si>
    <t>كگاز</t>
  </si>
  <si>
    <t>كساپا</t>
  </si>
  <si>
    <t>كسرام</t>
  </si>
  <si>
    <t>كقزوي</t>
  </si>
  <si>
    <t>كفرا</t>
  </si>
  <si>
    <t>سايرا</t>
  </si>
  <si>
    <t>كمينا</t>
  </si>
  <si>
    <t>كپشير</t>
  </si>
  <si>
    <t>كباده</t>
  </si>
  <si>
    <t>كخاك</t>
  </si>
  <si>
    <t>كرمان</t>
  </si>
  <si>
    <t>ثشاهد</t>
  </si>
  <si>
    <t>ثامان</t>
  </si>
  <si>
    <t>ثفارس</t>
  </si>
  <si>
    <t>وآذر</t>
  </si>
  <si>
    <t>ثنور</t>
  </si>
  <si>
    <t>ثاخت</t>
  </si>
  <si>
    <t>ثنوسا</t>
  </si>
  <si>
    <t>كيسون</t>
  </si>
  <si>
    <t>ثالوند</t>
  </si>
  <si>
    <t>ثاميد</t>
  </si>
  <si>
    <t>آ س پ</t>
  </si>
  <si>
    <t>ثاباد</t>
  </si>
  <si>
    <t>ثشرق</t>
  </si>
  <si>
    <t>وساخت</t>
  </si>
  <si>
    <t>وثخوز</t>
  </si>
  <si>
    <t>ثبهساز</t>
  </si>
  <si>
    <t>ثتوسا</t>
  </si>
  <si>
    <t>ثباغ</t>
  </si>
  <si>
    <t>ثرود</t>
  </si>
  <si>
    <t>ثمسكن</t>
  </si>
  <si>
    <t>ثپرديس</t>
  </si>
  <si>
    <t>ثعمرا</t>
  </si>
  <si>
    <t>وتوس</t>
  </si>
  <si>
    <t>ثغرب</t>
  </si>
  <si>
    <t>ثاصفا</t>
  </si>
  <si>
    <t>ثزاگرس</t>
  </si>
  <si>
    <t>ثنظام</t>
  </si>
  <si>
    <t>رمپنا</t>
  </si>
  <si>
    <t>تابا</t>
  </si>
  <si>
    <t>تپولا</t>
  </si>
  <si>
    <t>رنيك</t>
  </si>
  <si>
    <t>رتكو</t>
  </si>
  <si>
    <t>بموتو</t>
  </si>
  <si>
    <t>بشهاب</t>
  </si>
  <si>
    <t>بترانس</t>
  </si>
  <si>
    <t>بكام</t>
  </si>
  <si>
    <t>بكاب</t>
  </si>
  <si>
    <t>بسويچ</t>
  </si>
  <si>
    <t>بنيرو</t>
  </si>
  <si>
    <t>نيرو</t>
  </si>
  <si>
    <t>بايكا</t>
  </si>
  <si>
    <t>حفاري</t>
  </si>
  <si>
    <t>شساخت</t>
  </si>
  <si>
    <t>بپاس</t>
  </si>
  <si>
    <t>ملت</t>
  </si>
  <si>
    <t>دانا</t>
  </si>
  <si>
    <t>آسيا</t>
  </si>
  <si>
    <t>اتكاي</t>
  </si>
  <si>
    <t>بساما</t>
  </si>
  <si>
    <t>البرز</t>
  </si>
  <si>
    <t>بنو</t>
  </si>
  <si>
    <t>ورازي</t>
  </si>
  <si>
    <t>وسين</t>
  </si>
  <si>
    <t>ودي</t>
  </si>
  <si>
    <t>وحكمت</t>
  </si>
  <si>
    <t>وآفري</t>
  </si>
  <si>
    <t>ميهن</t>
  </si>
  <si>
    <t>پارسيان</t>
  </si>
  <si>
    <t>نوين</t>
  </si>
  <si>
    <t>ومعلم</t>
  </si>
  <si>
    <t>اتكام</t>
  </si>
  <si>
    <t>بخاور</t>
  </si>
  <si>
    <t>كوثر</t>
  </si>
  <si>
    <t>ما</t>
  </si>
  <si>
    <t>فرابورس</t>
  </si>
  <si>
    <t>بورس</t>
  </si>
  <si>
    <t>انرژي3</t>
  </si>
  <si>
    <t>امين</t>
  </si>
  <si>
    <t>تنوين</t>
  </si>
  <si>
    <t>تماوند</t>
  </si>
  <si>
    <t>تملت</t>
  </si>
  <si>
    <t>لوتوس</t>
  </si>
  <si>
    <t>مبين</t>
  </si>
  <si>
    <t>ونيرو</t>
  </si>
  <si>
    <t>دماوند</t>
  </si>
  <si>
    <t>وهور</t>
  </si>
  <si>
    <t>بجهرم</t>
  </si>
  <si>
    <t>بكهنوج</t>
  </si>
  <si>
    <t>آبادا</t>
  </si>
  <si>
    <t>بزاگرس</t>
  </si>
  <si>
    <t>بپيوند</t>
  </si>
  <si>
    <t>بگيلان</t>
  </si>
  <si>
    <t>بمپنا</t>
  </si>
  <si>
    <t>قاسم</t>
  </si>
  <si>
    <t>چكارن</t>
  </si>
  <si>
    <t>چكاپا</t>
  </si>
  <si>
    <t>چكاوه</t>
  </si>
  <si>
    <t>لطيف</t>
  </si>
  <si>
    <t>پسهند</t>
  </si>
  <si>
    <t>پكرمان</t>
  </si>
  <si>
    <t>پتاير</t>
  </si>
  <si>
    <t>پيزد</t>
  </si>
  <si>
    <t>پلوله</t>
  </si>
  <si>
    <t>پاسا</t>
  </si>
  <si>
    <t>پلاسك</t>
  </si>
  <si>
    <t>پلاست</t>
  </si>
  <si>
    <t>پدرخش</t>
  </si>
  <si>
    <t>پكوير</t>
  </si>
  <si>
    <t>پارتا</t>
  </si>
  <si>
    <t>كساوه</t>
  </si>
  <si>
    <t>كپارس</t>
  </si>
  <si>
    <t>كترام</t>
  </si>
  <si>
    <t>كسعدي</t>
  </si>
  <si>
    <t>كحافظ</t>
  </si>
  <si>
    <t>كصدف</t>
  </si>
  <si>
    <t>كلوند</t>
  </si>
  <si>
    <t>توسن</t>
  </si>
  <si>
    <t>آپ</t>
  </si>
  <si>
    <t>تاپكيش</t>
  </si>
  <si>
    <t>پرداخت</t>
  </si>
  <si>
    <t>رتاپ</t>
  </si>
  <si>
    <t>رانفور</t>
  </si>
  <si>
    <t>مرقام</t>
  </si>
  <si>
    <t>مفاخر</t>
  </si>
  <si>
    <t>سپ</t>
  </si>
  <si>
    <t>سپيدار</t>
  </si>
  <si>
    <t>سيستم</t>
  </si>
  <si>
    <t>افرا</t>
  </si>
  <si>
    <t>رافزا</t>
  </si>
  <si>
    <t>مداران</t>
  </si>
  <si>
    <t>ركيش</t>
  </si>
  <si>
    <t>اخابر</t>
  </si>
  <si>
    <t>همراه</t>
  </si>
  <si>
    <t>تپمپي</t>
  </si>
  <si>
    <t>تكشا</t>
  </si>
  <si>
    <t>لازما</t>
  </si>
  <si>
    <t>تپكو</t>
  </si>
  <si>
    <t>تمحركه</t>
  </si>
  <si>
    <t>لسرما</t>
  </si>
  <si>
    <t>لابسا</t>
  </si>
  <si>
    <t>تكمبا</t>
  </si>
  <si>
    <t>لبوتان</t>
  </si>
  <si>
    <t>لخانه</t>
  </si>
  <si>
    <t>وتوشه</t>
  </si>
  <si>
    <t>تكنو</t>
  </si>
  <si>
    <t>لخزر</t>
  </si>
  <si>
    <t>هاي وب</t>
  </si>
  <si>
    <t>اپرداز</t>
  </si>
  <si>
    <t>اوان</t>
  </si>
  <si>
    <t>وملي</t>
  </si>
  <si>
    <t>وايران</t>
  </si>
  <si>
    <t>وليز</t>
  </si>
  <si>
    <t>ولساپا</t>
  </si>
  <si>
    <t>ولبهمن</t>
  </si>
  <si>
    <t>ولغدر</t>
  </si>
  <si>
    <t>ولپارس</t>
  </si>
  <si>
    <t>ولملت</t>
  </si>
  <si>
    <t>ولشرق</t>
  </si>
  <si>
    <t>ولراز</t>
  </si>
  <si>
    <t>ولصنم</t>
  </si>
  <si>
    <t>ولكار</t>
  </si>
  <si>
    <t>قچار</t>
  </si>
  <si>
    <t>قلرست</t>
  </si>
  <si>
    <t>قثابت</t>
  </si>
  <si>
    <t>قزوين</t>
  </si>
  <si>
    <t>قيستو</t>
  </si>
  <si>
    <t>قنقش</t>
  </si>
  <si>
    <t>قشكر</t>
  </si>
  <si>
    <t>قتربت</t>
  </si>
  <si>
    <t>قهكمت</t>
  </si>
  <si>
    <t>قصفها</t>
  </si>
  <si>
    <t>قشهد</t>
  </si>
  <si>
    <t>قمرو</t>
  </si>
  <si>
    <t>قنيشا</t>
  </si>
  <si>
    <t>قپيرا</t>
  </si>
  <si>
    <t>حسير</t>
  </si>
  <si>
    <t>حكشتي</t>
  </si>
  <si>
    <t>حآفرين</t>
  </si>
  <si>
    <t>حتوكا</t>
  </si>
  <si>
    <t>توريل</t>
  </si>
  <si>
    <t>حتايد</t>
  </si>
  <si>
    <t>حپارسا</t>
  </si>
  <si>
    <t>حريل</t>
  </si>
  <si>
    <t>حبندر</t>
  </si>
  <si>
    <t>حآسا</t>
  </si>
  <si>
    <t>حپترو</t>
  </si>
  <si>
    <t>حشكوه</t>
  </si>
  <si>
    <t>حسينا</t>
  </si>
  <si>
    <t>حرهشا</t>
  </si>
  <si>
    <t>نطرين</t>
  </si>
  <si>
    <t>نمرينو</t>
  </si>
  <si>
    <t>فاذر</t>
  </si>
  <si>
    <t>فاراك</t>
  </si>
  <si>
    <t>چدن</t>
  </si>
  <si>
    <t>فلامي</t>
  </si>
  <si>
    <t>فجام</t>
  </si>
  <si>
    <t>فاما</t>
  </si>
  <si>
    <t>فكمند</t>
  </si>
  <si>
    <t>فبيرا</t>
  </si>
  <si>
    <t>كزغال</t>
  </si>
  <si>
    <t>كطبس</t>
  </si>
  <si>
    <t>كپرور</t>
  </si>
  <si>
    <t>كشرق</t>
  </si>
  <si>
    <t>زقيام</t>
  </si>
  <si>
    <t>تليسه</t>
  </si>
  <si>
    <t>سپيد</t>
  </si>
  <si>
    <t>سيمرغ</t>
  </si>
  <si>
    <t>زبينا</t>
  </si>
  <si>
    <t>جوين</t>
  </si>
  <si>
    <t>زكشت</t>
  </si>
  <si>
    <t>زكوثر</t>
  </si>
  <si>
    <t>زشريف</t>
  </si>
  <si>
    <t>زدشت</t>
  </si>
  <si>
    <t>زملارد</t>
  </si>
  <si>
    <t>زفكا</t>
  </si>
  <si>
    <t>زماهان</t>
  </si>
  <si>
    <t>زگلدشت</t>
  </si>
  <si>
    <t>آبين</t>
  </si>
  <si>
    <t>زمگسا</t>
  </si>
  <si>
    <t>زشگزا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</si>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</sst>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0" width="13" hidden="1" customWidth="1"/>
    <col min="11" max="11" width="0.59765625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18</v>
      </c>
      <c r="C2" s="4">
        <v>76.475999999999999</v>
      </c>
      <c r="D2" s="3">
        <v>57.075000000000003</v>
      </c>
      <c r="E2" s="3">
        <v>41.7</v>
      </c>
      <c r="F2" s="3">
        <v>52.997999999999998</v>
      </c>
      <c r="G2" s="3">
        <v>2611</v>
      </c>
      <c r="H2" s="3">
        <v>545</v>
      </c>
      <c r="I2" s="3">
        <v>11.061999999999999</v>
      </c>
      <c r="J2" s="3">
        <v>73.415999999999997</v>
      </c>
      <c r="K2" s="3">
        <v>2710</v>
      </c>
      <c r="L2" s="3">
        <v>14.763999999999999</v>
      </c>
      <c r="M2" s="5">
        <v>1.3</v>
      </c>
      <c r="N2" s="3">
        <v>30.6</v>
      </c>
      <c r="O2" s="3">
        <v>4</v>
      </c>
      <c r="P2" s="5">
        <v>-2.15</v>
      </c>
      <c r="Q2" s="5">
        <v>-0.36</v>
      </c>
      <c r="R2" s="4">
        <v>5.0599999999999996</v>
      </c>
      <c r="S2" s="3"/>
    </row>
    <row r="3" spans="1:19" ht="18" x14ac:dyDescent="0.25">
      <c r="A3" s="3" t="s">
        <v>17</v>
      </c>
      <c r="B3" s="3" t="s">
        <v>19</v>
      </c>
      <c r="C3" s="5">
        <v>47.390999999999998</v>
      </c>
      <c r="D3" s="3">
        <v>71.772999999999996</v>
      </c>
      <c r="E3" s="3">
        <v>29.6</v>
      </c>
      <c r="F3" s="3">
        <v>41.176000000000002</v>
      </c>
      <c r="G3" s="3">
        <v>1424</v>
      </c>
      <c r="H3" s="3">
        <v>625</v>
      </c>
      <c r="I3" s="3">
        <v>18.071999999999999</v>
      </c>
      <c r="J3" s="3">
        <v>47.246000000000002</v>
      </c>
      <c r="K3" s="3">
        <v>1681</v>
      </c>
      <c r="L3" s="3">
        <v>17.565999999999999</v>
      </c>
      <c r="M3" s="4">
        <v>1</v>
      </c>
      <c r="N3" s="3">
        <v>13.1</v>
      </c>
      <c r="O3" s="3">
        <v>0.3</v>
      </c>
      <c r="P3" s="5">
        <v>-2.04</v>
      </c>
      <c r="Q3" s="5">
        <v>-1.25</v>
      </c>
      <c r="R3" s="4">
        <v>4.76</v>
      </c>
      <c r="S3" s="3"/>
    </row>
    <row r="4" spans="1:19" ht="18" x14ac:dyDescent="0.25">
      <c r="A4" s="3" t="s">
        <v>17</v>
      </c>
      <c r="B4" s="3" t="s">
        <v>20</v>
      </c>
      <c r="C4" s="5">
        <v>72.378</v>
      </c>
      <c r="D4" s="3">
        <v>78.932000000000002</v>
      </c>
      <c r="E4" s="3">
        <v>26</v>
      </c>
      <c r="F4" s="3">
        <v>47.615000000000002</v>
      </c>
      <c r="G4" s="3">
        <v>1558</v>
      </c>
      <c r="H4" s="3">
        <v>358</v>
      </c>
      <c r="I4" s="3">
        <v>10.941000000000001</v>
      </c>
      <c r="J4" s="3">
        <v>70.581999999999994</v>
      </c>
      <c r="K4" s="3">
        <v>1770</v>
      </c>
      <c r="L4" s="3">
        <v>14.276</v>
      </c>
      <c r="M4" s="5">
        <v>1.3</v>
      </c>
      <c r="N4" s="3">
        <v>34.200000000000003</v>
      </c>
      <c r="O4" s="3">
        <v>2.4</v>
      </c>
      <c r="P4" s="5">
        <v>-1.59</v>
      </c>
      <c r="Q4" s="5">
        <v>-0.74</v>
      </c>
      <c r="R4" s="4">
        <v>4.2699999999999996</v>
      </c>
      <c r="S4" s="3"/>
    </row>
    <row r="5" spans="1:19" ht="18" x14ac:dyDescent="0.25">
      <c r="A5" s="3" t="s">
        <v>17</v>
      </c>
      <c r="B5" s="3" t="s">
        <v>21</v>
      </c>
      <c r="C5" s="4">
        <v>2.629</v>
      </c>
      <c r="D5" s="3">
        <v>2.3180000000000001</v>
      </c>
      <c r="E5" s="3">
        <v>8.6999999999999993</v>
      </c>
      <c r="F5" s="3">
        <v>1.427</v>
      </c>
      <c r="G5" s="3">
        <v>262</v>
      </c>
      <c r="H5" s="3">
        <v>3310</v>
      </c>
      <c r="I5" s="3">
        <v>18.027999999999999</v>
      </c>
      <c r="J5" s="3">
        <v>2.3849999999999998</v>
      </c>
      <c r="K5" s="3">
        <v>608</v>
      </c>
      <c r="L5" s="3">
        <v>12.984</v>
      </c>
      <c r="M5" s="4">
        <v>1.4</v>
      </c>
      <c r="N5" s="3">
        <v>45.7</v>
      </c>
      <c r="O5" s="3">
        <v>9.1999999999999993</v>
      </c>
      <c r="P5" s="4">
        <v>1.6</v>
      </c>
      <c r="Q5" s="4">
        <v>3.31</v>
      </c>
      <c r="R5" s="4">
        <v>4.96</v>
      </c>
      <c r="S5" s="3"/>
    </row>
    <row r="6" spans="1:19" ht="18" x14ac:dyDescent="0.25">
      <c r="A6" s="3" t="s">
        <v>17</v>
      </c>
      <c r="B6" s="3" t="s">
        <v>22</v>
      </c>
      <c r="C6" s="5">
        <v>0.39</v>
      </c>
      <c r="D6" s="3">
        <v>0.61399999999999999</v>
      </c>
      <c r="E6" s="3">
        <v>4.8</v>
      </c>
      <c r="F6" s="3">
        <v>0.28000000000000003</v>
      </c>
      <c r="G6" s="3">
        <v>236</v>
      </c>
      <c r="H6" s="3">
        <v>12435</v>
      </c>
      <c r="I6" s="3">
        <v>14.753</v>
      </c>
      <c r="J6" s="3">
        <v>0.377</v>
      </c>
      <c r="K6" s="3">
        <v>184</v>
      </c>
      <c r="L6" s="3">
        <v>25.478000000000002</v>
      </c>
      <c r="M6" s="5">
        <v>1.7</v>
      </c>
      <c r="N6" s="3">
        <v>28.1</v>
      </c>
      <c r="O6" s="3">
        <v>3.2</v>
      </c>
      <c r="P6" s="5">
        <v>-1.07</v>
      </c>
      <c r="Q6" s="4">
        <v>0.56000000000000005</v>
      </c>
      <c r="R6" s="4">
        <v>4.3</v>
      </c>
      <c r="S6" s="3"/>
    </row>
    <row r="7" spans="1:19" ht="18" x14ac:dyDescent="0.25">
      <c r="A7" s="3" t="s">
        <v>17</v>
      </c>
      <c r="B7" s="3" t="s">
        <v>23</v>
      </c>
      <c r="C7" s="5">
        <v>10.398</v>
      </c>
      <c r="D7" s="3">
        <v>14.298999999999999</v>
      </c>
      <c r="E7" s="3">
        <v>3.4</v>
      </c>
      <c r="F7" s="3">
        <v>6.3179999999999996</v>
      </c>
      <c r="G7" s="3">
        <v>235</v>
      </c>
      <c r="H7" s="3">
        <v>324</v>
      </c>
      <c r="I7" s="3">
        <v>8.7110000000000003</v>
      </c>
      <c r="J7" s="3">
        <v>9.6989999999999998</v>
      </c>
      <c r="K7" s="3">
        <v>214</v>
      </c>
      <c r="L7" s="3">
        <v>14.683999999999999</v>
      </c>
      <c r="M7" s="5">
        <v>1.7</v>
      </c>
      <c r="N7" s="3">
        <v>39.200000000000003</v>
      </c>
      <c r="O7" s="3">
        <v>6.7</v>
      </c>
      <c r="P7" s="5">
        <v>-0.67</v>
      </c>
      <c r="Q7" s="5">
        <v>-0.86</v>
      </c>
      <c r="R7" s="4">
        <v>5.99</v>
      </c>
      <c r="S7" s="3"/>
    </row>
    <row r="8" spans="1:19" ht="18" x14ac:dyDescent="0.25">
      <c r="A8" s="3" t="s">
        <v>17</v>
      </c>
      <c r="B8" s="3" t="s">
        <v>24</v>
      </c>
      <c r="C8" s="4">
        <v>0.26600000000000001</v>
      </c>
      <c r="D8" s="3">
        <v>0.157</v>
      </c>
      <c r="E8" s="3">
        <v>3.1</v>
      </c>
      <c r="F8" s="3">
        <v>7.3999999999999996E-2</v>
      </c>
      <c r="G8" s="3">
        <v>123</v>
      </c>
      <c r="H8" s="3">
        <v>11480</v>
      </c>
      <c r="I8" s="3">
        <v>6.907</v>
      </c>
      <c r="J8" s="3">
        <v>0.224</v>
      </c>
      <c r="K8" s="3">
        <v>129</v>
      </c>
      <c r="L8" s="3">
        <v>19.934000000000001</v>
      </c>
      <c r="M8" s="5">
        <v>2.9</v>
      </c>
      <c r="N8" s="3">
        <v>72.099999999999994</v>
      </c>
      <c r="O8" s="3">
        <v>15.7</v>
      </c>
      <c r="P8" s="5">
        <v>-0.13</v>
      </c>
      <c r="Q8" s="5">
        <v>-0.09</v>
      </c>
      <c r="R8" s="4">
        <v>4.71</v>
      </c>
      <c r="S8" s="3"/>
    </row>
    <row r="9" spans="1:19" ht="18" x14ac:dyDescent="0.25">
      <c r="A9" s="3" t="s">
        <v>17</v>
      </c>
      <c r="B9" s="3" t="s">
        <v>25</v>
      </c>
      <c r="C9" s="5">
        <v>2.7530000000000001</v>
      </c>
      <c r="D9" s="3">
        <v>3.28</v>
      </c>
      <c r="E9" s="3">
        <v>2.5</v>
      </c>
      <c r="F9" s="3">
        <v>0.48499999999999999</v>
      </c>
      <c r="G9" s="3">
        <v>87</v>
      </c>
      <c r="H9" s="3">
        <v>944</v>
      </c>
      <c r="I9" s="3">
        <v>5.2629999999999999</v>
      </c>
      <c r="J9" s="3">
        <v>2.7530000000000001</v>
      </c>
      <c r="K9" s="3">
        <v>76</v>
      </c>
      <c r="L9" s="3">
        <v>34.195</v>
      </c>
      <c r="M9" s="5">
        <v>6.5</v>
      </c>
      <c r="N9" s="3">
        <v>82.3</v>
      </c>
      <c r="O9" s="3">
        <v>0</v>
      </c>
      <c r="P9" s="5">
        <v>-1.97</v>
      </c>
      <c r="Q9" s="5">
        <v>-3.63</v>
      </c>
      <c r="R9" s="4">
        <v>11.51</v>
      </c>
      <c r="S9" s="3"/>
    </row>
    <row r="10" spans="1:19" ht="18" x14ac:dyDescent="0.25">
      <c r="A10" s="3" t="s">
        <v>17</v>
      </c>
      <c r="B10" s="3" t="s">
        <v>26</v>
      </c>
      <c r="C10" s="5">
        <v>1.5549999999999999</v>
      </c>
      <c r="D10" s="3">
        <v>2.1259999999999999</v>
      </c>
      <c r="E10" s="3">
        <v>1.7</v>
      </c>
      <c r="F10" s="3">
        <v>1.2470000000000001</v>
      </c>
      <c r="G10" s="3">
        <v>127</v>
      </c>
      <c r="H10" s="3">
        <v>1088</v>
      </c>
      <c r="I10" s="3">
        <v>10.683</v>
      </c>
      <c r="J10" s="3">
        <v>1.5549999999999999</v>
      </c>
      <c r="K10" s="3">
        <v>118</v>
      </c>
      <c r="L10" s="3">
        <v>14.337999999999999</v>
      </c>
      <c r="M10" s="5">
        <v>1.3</v>
      </c>
      <c r="N10" s="3">
        <v>19.7</v>
      </c>
      <c r="O10" s="3">
        <v>0</v>
      </c>
      <c r="P10" s="5">
        <v>-0.09</v>
      </c>
      <c r="Q10" s="4">
        <v>0.55000000000000004</v>
      </c>
      <c r="R10" s="4">
        <v>7.01</v>
      </c>
      <c r="S10" s="3"/>
    </row>
    <row r="11" spans="1:19" ht="18" x14ac:dyDescent="0.25">
      <c r="A11" s="3" t="s">
        <v>17</v>
      </c>
      <c r="B11" s="3" t="s">
        <v>27</v>
      </c>
      <c r="C11" s="5">
        <v>0.24399999999999999</v>
      </c>
      <c r="D11" s="3">
        <v>0.31</v>
      </c>
      <c r="E11" s="3">
        <v>1.1000000000000001</v>
      </c>
      <c r="F11" s="3">
        <v>0.13700000000000001</v>
      </c>
      <c r="G11" s="3">
        <v>97</v>
      </c>
      <c r="H11" s="3">
        <v>4415</v>
      </c>
      <c r="I11" s="3">
        <v>6.2359999999999998</v>
      </c>
      <c r="J11" s="3">
        <v>0.104</v>
      </c>
      <c r="K11" s="3">
        <v>65</v>
      </c>
      <c r="L11" s="3">
        <v>7.0640000000000001</v>
      </c>
      <c r="M11" s="5">
        <v>1.1000000000000001</v>
      </c>
      <c r="N11" s="3">
        <v>43.6</v>
      </c>
      <c r="O11" s="3">
        <v>57.2</v>
      </c>
      <c r="P11" s="5">
        <v>-0.34</v>
      </c>
      <c r="Q11" s="4">
        <v>1.1299999999999999</v>
      </c>
      <c r="R11" s="4">
        <v>5.41</v>
      </c>
      <c r="S11" s="3"/>
    </row>
    <row r="12" spans="1:19" ht="18" x14ac:dyDescent="0.25">
      <c r="A12" s="3" t="s">
        <v>17</v>
      </c>
      <c r="B12" s="3" t="s">
        <v>28</v>
      </c>
      <c r="C12" s="5">
        <v>2.3E-2</v>
      </c>
      <c r="D12" s="3">
        <v>0.36499999999999999</v>
      </c>
      <c r="E12" s="3">
        <v>0.2</v>
      </c>
      <c r="F12" s="3">
        <v>2.3E-2</v>
      </c>
      <c r="G12" s="3">
        <v>61</v>
      </c>
      <c r="H12" s="3">
        <v>10600</v>
      </c>
      <c r="I12" s="3">
        <v>3.9969999999999999</v>
      </c>
      <c r="J12" s="3">
        <v>2.3E-2</v>
      </c>
      <c r="K12" s="3">
        <v>2</v>
      </c>
      <c r="L12" s="3">
        <v>121.9</v>
      </c>
      <c r="M12" s="5">
        <v>30.5</v>
      </c>
      <c r="N12" s="3">
        <v>0</v>
      </c>
      <c r="O12" s="3">
        <v>0</v>
      </c>
      <c r="P12" s="5">
        <v>-0.75</v>
      </c>
      <c r="Q12" s="5">
        <v>-3</v>
      </c>
      <c r="R12" s="4">
        <v>133</v>
      </c>
      <c r="S12" s="3"/>
    </row>
    <row r="13" spans="1:19" ht="18" x14ac:dyDescent="0.25">
      <c r="A13" s="3" t="s">
        <v>17</v>
      </c>
      <c r="B13" s="3" t="s">
        <v>29</v>
      </c>
      <c r="C13" s="5">
        <v>0.14199999999999999</v>
      </c>
      <c r="D13" s="3">
        <v>0.318</v>
      </c>
      <c r="E13" s="3">
        <v>0.2</v>
      </c>
      <c r="F13" s="3">
        <v>4.9000000000000002E-2</v>
      </c>
      <c r="G13" s="3">
        <v>33</v>
      </c>
      <c r="H13" s="3">
        <v>1504</v>
      </c>
      <c r="I13" s="3">
        <v>2.2330000000000001</v>
      </c>
      <c r="J13" s="3">
        <v>0.125</v>
      </c>
      <c r="K13" s="3">
        <v>40</v>
      </c>
      <c r="L13" s="3">
        <v>4.7</v>
      </c>
      <c r="M13" s="5">
        <v>2.1</v>
      </c>
      <c r="N13" s="3">
        <v>65.2</v>
      </c>
      <c r="O13" s="3">
        <v>11.9</v>
      </c>
      <c r="P13" s="5">
        <v>-0.33</v>
      </c>
      <c r="Q13" s="5">
        <v>-0.8</v>
      </c>
      <c r="R13" s="4">
        <v>7.32</v>
      </c>
      <c r="S13" s="3"/>
    </row>
    <row r="14" spans="1:19" ht="18" x14ac:dyDescent="0.25">
      <c r="A14" s="3" t="s">
        <v>17</v>
      </c>
      <c r="B14" s="3" t="s">
        <v>30</v>
      </c>
      <c r="C14" s="5">
        <v>9.5150000000000006</v>
      </c>
      <c r="D14" s="3">
        <v>24.795000000000002</v>
      </c>
      <c r="E14" s="3">
        <v>0</v>
      </c>
      <c r="F14" s="3">
        <v>9.3239999999999998</v>
      </c>
      <c r="G14" s="3">
        <v>3487</v>
      </c>
      <c r="H14" s="3">
        <v>6938</v>
      </c>
      <c r="I14" s="3">
        <v>18.552</v>
      </c>
      <c r="J14" s="3">
        <v>9.4969999999999999</v>
      </c>
      <c r="K14" s="3">
        <v>3737</v>
      </c>
      <c r="L14" s="3">
        <v>17.632000000000001</v>
      </c>
      <c r="M14" s="4">
        <v>1.1000000000000001</v>
      </c>
      <c r="N14" s="3">
        <v>1.8</v>
      </c>
      <c r="O14" s="3">
        <v>0</v>
      </c>
      <c r="P14" s="5">
        <v>-0.77</v>
      </c>
      <c r="Q14" s="5">
        <v>-0.24</v>
      </c>
      <c r="R14" s="4">
        <v>82155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31</v>
      </c>
      <c r="C2" s="5">
        <v>314.51</v>
      </c>
      <c r="D2" s="3">
        <v>464.745</v>
      </c>
      <c r="E2" s="3">
        <v>61.5</v>
      </c>
      <c r="F2" s="3">
        <v>288.86399999999998</v>
      </c>
      <c r="G2" s="3">
        <v>2685</v>
      </c>
      <c r="H2" s="3">
        <v>195</v>
      </c>
      <c r="I2" s="3">
        <v>20.978999999999999</v>
      </c>
      <c r="J2" s="3">
        <v>298.47399999999999</v>
      </c>
      <c r="K2" s="3">
        <v>3493</v>
      </c>
      <c r="L2" s="3">
        <v>16.663</v>
      </c>
      <c r="M2" s="4">
        <v>1.3</v>
      </c>
      <c r="N2" s="3">
        <v>8.1</v>
      </c>
      <c r="O2" s="3">
        <v>5</v>
      </c>
      <c r="P2" s="5">
        <v>0</v>
      </c>
      <c r="Q2" s="4">
        <v>1.58</v>
      </c>
      <c r="R2" s="5">
        <v>-5.2</v>
      </c>
      <c r="S2" s="3"/>
    </row>
    <row r="3" spans="1:19" ht="18" x14ac:dyDescent="0.25">
      <c r="A3" s="3" t="s">
        <v>17</v>
      </c>
      <c r="B3" s="3" t="s">
        <v>32</v>
      </c>
      <c r="C3" s="5">
        <v>166.21</v>
      </c>
      <c r="D3" s="3">
        <v>172.4</v>
      </c>
      <c r="E3" s="3">
        <v>40.700000000000003</v>
      </c>
      <c r="F3" s="3">
        <v>153.28800000000001</v>
      </c>
      <c r="G3" s="3">
        <v>1477</v>
      </c>
      <c r="H3" s="3">
        <v>245</v>
      </c>
      <c r="I3" s="3">
        <v>25.427</v>
      </c>
      <c r="J3" s="3">
        <v>165.34899999999999</v>
      </c>
      <c r="K3" s="3">
        <v>1889</v>
      </c>
      <c r="L3" s="3">
        <v>21.445</v>
      </c>
      <c r="M3" s="4">
        <v>1.2</v>
      </c>
      <c r="N3" s="3">
        <v>7.7</v>
      </c>
      <c r="O3" s="3">
        <v>0.5</v>
      </c>
      <c r="P3" s="5">
        <v>-0.85</v>
      </c>
      <c r="Q3" s="4">
        <v>0.81</v>
      </c>
      <c r="R3" s="4">
        <v>20.25</v>
      </c>
      <c r="S3" s="3"/>
    </row>
    <row r="4" spans="1:19" ht="18" x14ac:dyDescent="0.25">
      <c r="A4" s="3" t="s">
        <v>17</v>
      </c>
      <c r="B4" s="3" t="s">
        <v>33</v>
      </c>
      <c r="C4" s="5">
        <v>157.84200000000001</v>
      </c>
      <c r="D4" s="3">
        <v>291.26</v>
      </c>
      <c r="E4" s="3">
        <v>25.6</v>
      </c>
      <c r="F4" s="3">
        <v>152.148</v>
      </c>
      <c r="G4" s="3">
        <v>1591</v>
      </c>
      <c r="H4" s="3">
        <v>162</v>
      </c>
      <c r="I4" s="3">
        <v>15.492000000000001</v>
      </c>
      <c r="J4" s="3">
        <v>157.733</v>
      </c>
      <c r="K4" s="3">
        <v>1941</v>
      </c>
      <c r="L4" s="3">
        <v>13.164999999999999</v>
      </c>
      <c r="M4" s="4">
        <v>1.2</v>
      </c>
      <c r="N4" s="3">
        <v>3.6</v>
      </c>
      <c r="O4" s="3">
        <v>0</v>
      </c>
      <c r="P4" s="5">
        <v>-0.18</v>
      </c>
      <c r="Q4" s="4">
        <v>0.68</v>
      </c>
      <c r="R4" s="5">
        <v>-3.91</v>
      </c>
      <c r="S4" s="3"/>
    </row>
    <row r="5" spans="1:19" ht="18" x14ac:dyDescent="0.25">
      <c r="A5" s="3" t="s">
        <v>17</v>
      </c>
      <c r="B5" s="3" t="s">
        <v>34</v>
      </c>
      <c r="C5" s="4">
        <v>92.566000000000003</v>
      </c>
      <c r="D5" s="3">
        <v>39.732999999999997</v>
      </c>
      <c r="E5" s="3">
        <v>24.8</v>
      </c>
      <c r="F5" s="3">
        <v>88.085999999999999</v>
      </c>
      <c r="G5" s="3">
        <v>1243</v>
      </c>
      <c r="H5" s="3">
        <v>267</v>
      </c>
      <c r="I5" s="3">
        <v>18.920999999999999</v>
      </c>
      <c r="J5" s="3">
        <v>92.105000000000004</v>
      </c>
      <c r="K5" s="3">
        <v>917</v>
      </c>
      <c r="L5" s="3">
        <v>26.818000000000001</v>
      </c>
      <c r="M5" s="5">
        <v>1.4</v>
      </c>
      <c r="N5" s="3">
        <v>4.8</v>
      </c>
      <c r="O5" s="3">
        <v>0.4</v>
      </c>
      <c r="P5" s="5">
        <v>-4.53</v>
      </c>
      <c r="Q5" s="5">
        <v>-3.89</v>
      </c>
      <c r="R5" s="4">
        <v>24.76</v>
      </c>
      <c r="S5" s="3"/>
    </row>
    <row r="6" spans="1:19" ht="18" x14ac:dyDescent="0.25">
      <c r="A6" s="3" t="s">
        <v>17</v>
      </c>
      <c r="B6" s="3" t="s">
        <v>35</v>
      </c>
      <c r="C6" s="4">
        <v>13.689</v>
      </c>
      <c r="D6" s="3">
        <v>12.257999999999999</v>
      </c>
      <c r="E6" s="3">
        <v>22.3</v>
      </c>
      <c r="F6" s="3">
        <v>11.741</v>
      </c>
      <c r="G6" s="3">
        <v>957</v>
      </c>
      <c r="H6" s="3">
        <v>1629</v>
      </c>
      <c r="I6" s="3">
        <v>19.984999999999999</v>
      </c>
      <c r="J6" s="3">
        <v>13.659000000000001</v>
      </c>
      <c r="K6" s="3">
        <v>781</v>
      </c>
      <c r="L6" s="3">
        <v>28.49</v>
      </c>
      <c r="M6" s="5">
        <v>1.4</v>
      </c>
      <c r="N6" s="3">
        <v>14.2</v>
      </c>
      <c r="O6" s="3">
        <v>0.2</v>
      </c>
      <c r="P6" s="5">
        <v>-3.89</v>
      </c>
      <c r="Q6" s="5">
        <v>-0.88</v>
      </c>
      <c r="R6" s="4">
        <v>89.02</v>
      </c>
      <c r="S6" s="3"/>
    </row>
    <row r="7" spans="1:19" ht="18" x14ac:dyDescent="0.25">
      <c r="A7" s="3" t="s">
        <v>17</v>
      </c>
      <c r="B7" s="3" t="s">
        <v>36</v>
      </c>
      <c r="C7" s="5">
        <v>110.116</v>
      </c>
      <c r="D7" s="3">
        <v>201.51499999999999</v>
      </c>
      <c r="E7" s="3">
        <v>11.4</v>
      </c>
      <c r="F7" s="3">
        <v>95.397999999999996</v>
      </c>
      <c r="G7" s="3">
        <v>778</v>
      </c>
      <c r="H7" s="3">
        <v>103</v>
      </c>
      <c r="I7" s="3">
        <v>12.63</v>
      </c>
      <c r="J7" s="3">
        <v>109.70399999999999</v>
      </c>
      <c r="K7" s="3">
        <v>959</v>
      </c>
      <c r="L7" s="3">
        <v>11.782999999999999</v>
      </c>
      <c r="M7" s="4">
        <v>1.1000000000000001</v>
      </c>
      <c r="N7" s="3">
        <v>13.3</v>
      </c>
      <c r="O7" s="3">
        <v>0.3</v>
      </c>
      <c r="P7" s="4">
        <v>0.19</v>
      </c>
      <c r="Q7" s="4">
        <v>1.17</v>
      </c>
      <c r="R7" s="5">
        <v>-3.26</v>
      </c>
      <c r="S7" s="3"/>
    </row>
    <row r="8" spans="1:19" ht="18" x14ac:dyDescent="0.25">
      <c r="A8" s="3" t="s">
        <v>17</v>
      </c>
      <c r="B8" s="3" t="s">
        <v>37</v>
      </c>
      <c r="C8" s="5">
        <v>13.064</v>
      </c>
      <c r="D8" s="3">
        <v>21.678000000000001</v>
      </c>
      <c r="E8" s="3">
        <v>10.5</v>
      </c>
      <c r="F8" s="3">
        <v>13.064</v>
      </c>
      <c r="G8" s="3">
        <v>446</v>
      </c>
      <c r="H8" s="3">
        <v>805</v>
      </c>
      <c r="I8" s="3">
        <v>23.58</v>
      </c>
      <c r="J8" s="3">
        <v>13.061</v>
      </c>
      <c r="K8" s="3">
        <v>544</v>
      </c>
      <c r="L8" s="3">
        <v>19.327000000000002</v>
      </c>
      <c r="M8" s="4">
        <v>1.2</v>
      </c>
      <c r="N8" s="3">
        <v>0</v>
      </c>
      <c r="O8" s="3">
        <v>0</v>
      </c>
      <c r="P8" s="5">
        <v>-0.37</v>
      </c>
      <c r="Q8" s="4">
        <v>0.74</v>
      </c>
      <c r="R8" s="5">
        <v>-92.53</v>
      </c>
      <c r="S8" s="3"/>
    </row>
    <row r="9" spans="1:19" ht="18" x14ac:dyDescent="0.25">
      <c r="A9" s="3" t="s">
        <v>17</v>
      </c>
      <c r="B9" s="3" t="s">
        <v>38</v>
      </c>
      <c r="C9" s="5">
        <v>5.7350000000000003</v>
      </c>
      <c r="D9" s="3">
        <v>6.3609999999999998</v>
      </c>
      <c r="E9" s="3">
        <v>6.2</v>
      </c>
      <c r="F9" s="3">
        <v>5.5350000000000001</v>
      </c>
      <c r="G9" s="3">
        <v>523</v>
      </c>
      <c r="H9" s="3">
        <v>1089</v>
      </c>
      <c r="I9" s="3">
        <v>11.525</v>
      </c>
      <c r="J9" s="3">
        <v>5.7350000000000003</v>
      </c>
      <c r="K9" s="3">
        <v>344</v>
      </c>
      <c r="L9" s="3">
        <v>18.155000000000001</v>
      </c>
      <c r="M9" s="5">
        <v>1.6</v>
      </c>
      <c r="N9" s="3">
        <v>3.4</v>
      </c>
      <c r="O9" s="3">
        <v>0</v>
      </c>
      <c r="P9" s="5">
        <v>-4.3099999999999996</v>
      </c>
      <c r="Q9" s="5">
        <v>-3.08</v>
      </c>
      <c r="R9" s="4">
        <v>9.3800000000000008</v>
      </c>
      <c r="S9" s="3"/>
    </row>
    <row r="10" spans="1:19" ht="18" x14ac:dyDescent="0.25">
      <c r="A10" s="3" t="s">
        <v>17</v>
      </c>
      <c r="B10" s="3" t="s">
        <v>39</v>
      </c>
      <c r="C10" s="5">
        <v>13.678000000000001</v>
      </c>
      <c r="D10" s="3">
        <v>15.202999999999999</v>
      </c>
      <c r="E10" s="3">
        <v>6</v>
      </c>
      <c r="F10" s="3">
        <v>13.678000000000001</v>
      </c>
      <c r="G10" s="3">
        <v>89</v>
      </c>
      <c r="H10" s="3">
        <v>436</v>
      </c>
      <c r="I10" s="3">
        <v>67.007000000000005</v>
      </c>
      <c r="J10" s="3">
        <v>12.773</v>
      </c>
      <c r="K10" s="3">
        <v>264</v>
      </c>
      <c r="L10" s="3">
        <v>21.094999999999999</v>
      </c>
      <c r="M10" s="4">
        <v>3.2</v>
      </c>
      <c r="N10" s="3">
        <v>0</v>
      </c>
      <c r="O10" s="3">
        <v>6.6</v>
      </c>
      <c r="P10" s="4">
        <v>2.92</v>
      </c>
      <c r="Q10" s="4">
        <v>3</v>
      </c>
      <c r="R10" s="4">
        <v>30.95</v>
      </c>
      <c r="S10" s="3"/>
    </row>
    <row r="11" spans="1:19" ht="18" x14ac:dyDescent="0.25">
      <c r="A11" s="3" t="s">
        <v>17</v>
      </c>
      <c r="B11" s="3" t="s">
        <v>40</v>
      </c>
      <c r="C11" s="5">
        <v>5.34</v>
      </c>
      <c r="D11" s="3">
        <v>5.5810000000000004</v>
      </c>
      <c r="E11" s="3">
        <v>5</v>
      </c>
      <c r="F11" s="3">
        <v>5.25</v>
      </c>
      <c r="G11" s="3">
        <v>382</v>
      </c>
      <c r="H11" s="3">
        <v>927</v>
      </c>
      <c r="I11" s="3">
        <v>12.74</v>
      </c>
      <c r="J11" s="3">
        <v>5.16</v>
      </c>
      <c r="K11" s="3">
        <v>447</v>
      </c>
      <c r="L11" s="3">
        <v>10.701000000000001</v>
      </c>
      <c r="M11" s="4">
        <v>1.2</v>
      </c>
      <c r="N11" s="3">
        <v>1.6</v>
      </c>
      <c r="O11" s="3">
        <v>3.3</v>
      </c>
      <c r="P11" s="4">
        <v>3.23</v>
      </c>
      <c r="Q11" s="4">
        <v>4.79</v>
      </c>
      <c r="R11" s="4">
        <v>16.82</v>
      </c>
      <c r="S11" s="3"/>
    </row>
    <row r="12" spans="1:19" ht="18" x14ac:dyDescent="0.25">
      <c r="A12" s="3" t="s">
        <v>17</v>
      </c>
      <c r="B12" s="3" t="s">
        <v>41</v>
      </c>
      <c r="C12" s="5">
        <v>1.625</v>
      </c>
      <c r="D12" s="3">
        <v>1.931</v>
      </c>
      <c r="E12" s="3">
        <v>3.8</v>
      </c>
      <c r="F12" s="3">
        <v>1.625</v>
      </c>
      <c r="G12" s="3">
        <v>268</v>
      </c>
      <c r="H12" s="3">
        <v>2359</v>
      </c>
      <c r="I12" s="3">
        <v>14.304</v>
      </c>
      <c r="J12" s="3">
        <v>0.71499999999999997</v>
      </c>
      <c r="K12" s="3">
        <v>190</v>
      </c>
      <c r="L12" s="3">
        <v>8.8770000000000007</v>
      </c>
      <c r="M12" s="4">
        <v>1.6</v>
      </c>
      <c r="N12" s="3">
        <v>0</v>
      </c>
      <c r="O12" s="3">
        <v>55.9</v>
      </c>
      <c r="P12" s="4">
        <v>1.99</v>
      </c>
      <c r="Q12" s="4">
        <v>3.24</v>
      </c>
      <c r="R12" s="4">
        <v>2948.75</v>
      </c>
      <c r="S12" s="3"/>
    </row>
    <row r="13" spans="1:19" ht="18" x14ac:dyDescent="0.25">
      <c r="A13" s="3" t="s">
        <v>17</v>
      </c>
      <c r="B13" s="3" t="s">
        <v>42</v>
      </c>
      <c r="C13" s="4">
        <v>0.57499999999999996</v>
      </c>
      <c r="D13" s="3">
        <v>0.32300000000000001</v>
      </c>
      <c r="E13" s="3">
        <v>3.7</v>
      </c>
      <c r="F13" s="3">
        <v>0.51300000000000001</v>
      </c>
      <c r="G13" s="3">
        <v>182</v>
      </c>
      <c r="H13" s="3">
        <v>6408</v>
      </c>
      <c r="I13" s="3">
        <v>18.062000000000001</v>
      </c>
      <c r="J13" s="3">
        <v>0.57499999999999996</v>
      </c>
      <c r="K13" s="3">
        <v>196</v>
      </c>
      <c r="L13" s="3">
        <v>18.798999999999999</v>
      </c>
      <c r="M13" s="5">
        <v>1</v>
      </c>
      <c r="N13" s="3">
        <v>10.7</v>
      </c>
      <c r="O13" s="3">
        <v>0</v>
      </c>
      <c r="P13" s="5">
        <v>-4.9000000000000004</v>
      </c>
      <c r="Q13" s="5">
        <v>-3.55</v>
      </c>
      <c r="R13" s="4">
        <v>24.91</v>
      </c>
      <c r="S13" s="3"/>
    </row>
    <row r="14" spans="1:19" ht="18" x14ac:dyDescent="0.25">
      <c r="A14" s="3" t="s">
        <v>17</v>
      </c>
      <c r="B14" s="3" t="s">
        <v>43</v>
      </c>
      <c r="C14" s="4">
        <v>12.077999999999999</v>
      </c>
      <c r="D14" s="3">
        <v>8.766</v>
      </c>
      <c r="E14" s="3">
        <v>3.5</v>
      </c>
      <c r="F14" s="3">
        <v>9.7750000000000004</v>
      </c>
      <c r="G14" s="3">
        <v>175</v>
      </c>
      <c r="H14" s="3">
        <v>290</v>
      </c>
      <c r="I14" s="3">
        <v>16.199000000000002</v>
      </c>
      <c r="J14" s="3">
        <v>10.413</v>
      </c>
      <c r="K14" s="3">
        <v>219</v>
      </c>
      <c r="L14" s="3">
        <v>13.789</v>
      </c>
      <c r="M14" s="4">
        <v>1.2</v>
      </c>
      <c r="N14" s="3">
        <v>19</v>
      </c>
      <c r="O14" s="3">
        <v>13.7</v>
      </c>
      <c r="P14" s="5">
        <v>-0.65</v>
      </c>
      <c r="Q14" s="5">
        <v>-0.72</v>
      </c>
      <c r="R14" s="4">
        <v>7.08</v>
      </c>
      <c r="S14" s="3"/>
    </row>
    <row r="15" spans="1:19" ht="18" x14ac:dyDescent="0.25">
      <c r="A15" s="3" t="s">
        <v>17</v>
      </c>
      <c r="B15" s="3" t="s">
        <v>44</v>
      </c>
      <c r="C15" s="5">
        <v>9.8480000000000008</v>
      </c>
      <c r="D15" s="3">
        <v>15.337999999999999</v>
      </c>
      <c r="E15" s="3">
        <v>2.7</v>
      </c>
      <c r="F15" s="3">
        <v>6.093</v>
      </c>
      <c r="G15" s="3">
        <v>189</v>
      </c>
      <c r="H15" s="3">
        <v>270</v>
      </c>
      <c r="I15" s="3">
        <v>8.7040000000000006</v>
      </c>
      <c r="J15" s="3">
        <v>9.8480000000000008</v>
      </c>
      <c r="K15" s="3">
        <v>138</v>
      </c>
      <c r="L15" s="3">
        <v>19.268000000000001</v>
      </c>
      <c r="M15" s="5">
        <v>2.2000000000000002</v>
      </c>
      <c r="N15" s="3">
        <v>38.1</v>
      </c>
      <c r="O15" s="3">
        <v>0</v>
      </c>
      <c r="P15" s="5">
        <v>-4.62</v>
      </c>
      <c r="Q15" s="5">
        <v>-3.77</v>
      </c>
      <c r="R15" s="4">
        <v>62.93</v>
      </c>
      <c r="S15" s="3"/>
    </row>
    <row r="16" spans="1:19" ht="18" x14ac:dyDescent="0.25">
      <c r="A16" s="3" t="s">
        <v>17</v>
      </c>
      <c r="B16" s="3" t="s">
        <v>45</v>
      </c>
      <c r="C16" s="5">
        <v>9.24</v>
      </c>
      <c r="D16" s="3">
        <v>11.832000000000001</v>
      </c>
      <c r="E16" s="3">
        <v>2.7</v>
      </c>
      <c r="F16" s="3">
        <v>8.44</v>
      </c>
      <c r="G16" s="3">
        <v>242</v>
      </c>
      <c r="H16" s="3">
        <v>287</v>
      </c>
      <c r="I16" s="3">
        <v>10.009</v>
      </c>
      <c r="J16" s="3">
        <v>9.24</v>
      </c>
      <c r="K16" s="3">
        <v>183</v>
      </c>
      <c r="L16" s="3">
        <v>14.491</v>
      </c>
      <c r="M16" s="5">
        <v>1.4</v>
      </c>
      <c r="N16" s="3">
        <v>8.6</v>
      </c>
      <c r="O16" s="3">
        <v>0</v>
      </c>
      <c r="P16" s="5">
        <v>-3.56</v>
      </c>
      <c r="Q16" s="5">
        <v>-1.64</v>
      </c>
      <c r="R16" s="4">
        <v>4.6500000000000004</v>
      </c>
      <c r="S16" s="3"/>
    </row>
    <row r="17" spans="1:19" ht="18" x14ac:dyDescent="0.25">
      <c r="A17" s="3" t="s">
        <v>17</v>
      </c>
      <c r="B17" s="3" t="s">
        <v>46</v>
      </c>
      <c r="C17" s="4">
        <v>10.458</v>
      </c>
      <c r="D17" s="3">
        <v>4.7530000000000001</v>
      </c>
      <c r="E17" s="3">
        <v>2.6</v>
      </c>
      <c r="F17" s="3">
        <v>7.9660000000000002</v>
      </c>
      <c r="G17" s="3">
        <v>179</v>
      </c>
      <c r="H17" s="3">
        <v>252</v>
      </c>
      <c r="I17" s="3">
        <v>11.215</v>
      </c>
      <c r="J17" s="3">
        <v>10.458</v>
      </c>
      <c r="K17" s="3">
        <v>177</v>
      </c>
      <c r="L17" s="3">
        <v>14.888999999999999</v>
      </c>
      <c r="M17" s="5">
        <v>1.3</v>
      </c>
      <c r="N17" s="3">
        <v>23.8</v>
      </c>
      <c r="O17" s="3">
        <v>0</v>
      </c>
      <c r="P17" s="5">
        <v>-3.85</v>
      </c>
      <c r="Q17" s="5">
        <v>-2.59</v>
      </c>
      <c r="R17" s="4">
        <v>28.99</v>
      </c>
      <c r="S17" s="3"/>
    </row>
    <row r="18" spans="1:19" ht="18" x14ac:dyDescent="0.25">
      <c r="A18" s="3" t="s">
        <v>17</v>
      </c>
      <c r="B18" s="3" t="s">
        <v>47</v>
      </c>
      <c r="C18" s="5">
        <v>7.5650000000000004</v>
      </c>
      <c r="D18" s="3">
        <v>7.8659999999999997</v>
      </c>
      <c r="E18" s="3">
        <v>2.6</v>
      </c>
      <c r="F18" s="3">
        <v>1.5289999999999999</v>
      </c>
      <c r="G18" s="3">
        <v>70</v>
      </c>
      <c r="H18" s="3">
        <v>339</v>
      </c>
      <c r="I18" s="3">
        <v>7.4050000000000002</v>
      </c>
      <c r="J18" s="3">
        <v>7.5629999999999997</v>
      </c>
      <c r="K18" s="3">
        <v>160</v>
      </c>
      <c r="L18" s="3">
        <v>16.024000000000001</v>
      </c>
      <c r="M18" s="5">
        <v>2.2000000000000002</v>
      </c>
      <c r="N18" s="3">
        <v>79.7</v>
      </c>
      <c r="O18" s="3">
        <v>0</v>
      </c>
      <c r="P18" s="4">
        <v>0.18</v>
      </c>
      <c r="Q18" s="4">
        <v>1.03</v>
      </c>
      <c r="R18" s="4">
        <v>47.86</v>
      </c>
      <c r="S18" s="3"/>
    </row>
    <row r="19" spans="1:19" ht="18" x14ac:dyDescent="0.25">
      <c r="A19" s="3" t="s">
        <v>17</v>
      </c>
      <c r="B19" s="3" t="s">
        <v>48</v>
      </c>
      <c r="C19" s="5">
        <v>7.6520000000000001</v>
      </c>
      <c r="D19" s="3">
        <v>9.8360000000000003</v>
      </c>
      <c r="E19" s="3">
        <v>2.5</v>
      </c>
      <c r="F19" s="3">
        <v>7.6520000000000001</v>
      </c>
      <c r="G19" s="3">
        <v>242</v>
      </c>
      <c r="H19" s="3">
        <v>322</v>
      </c>
      <c r="I19" s="3">
        <v>10.182</v>
      </c>
      <c r="J19" s="3">
        <v>7.6509999999999998</v>
      </c>
      <c r="K19" s="3">
        <v>239</v>
      </c>
      <c r="L19" s="3">
        <v>10.308</v>
      </c>
      <c r="M19" s="5">
        <v>1</v>
      </c>
      <c r="N19" s="3">
        <v>0</v>
      </c>
      <c r="O19" s="3">
        <v>0</v>
      </c>
      <c r="P19" s="5">
        <v>-2.27</v>
      </c>
      <c r="Q19" s="5">
        <v>-0.73</v>
      </c>
      <c r="R19" s="4">
        <v>10.66</v>
      </c>
      <c r="S19" s="3"/>
    </row>
    <row r="20" spans="1:19" ht="18" x14ac:dyDescent="0.25">
      <c r="A20" s="3" t="s">
        <v>17</v>
      </c>
      <c r="B20" s="3" t="s">
        <v>49</v>
      </c>
      <c r="C20" s="5">
        <v>4.8070000000000004</v>
      </c>
      <c r="D20" s="3">
        <v>6.4809999999999999</v>
      </c>
      <c r="E20" s="3">
        <v>2</v>
      </c>
      <c r="F20" s="3">
        <v>4.8070000000000004</v>
      </c>
      <c r="G20" s="3">
        <v>265</v>
      </c>
      <c r="H20" s="3">
        <v>413</v>
      </c>
      <c r="I20" s="3">
        <v>7.492</v>
      </c>
      <c r="J20" s="3">
        <v>4.7210000000000001</v>
      </c>
      <c r="K20" s="3">
        <v>161</v>
      </c>
      <c r="L20" s="3">
        <v>12.11</v>
      </c>
      <c r="M20" s="5">
        <v>1.6</v>
      </c>
      <c r="N20" s="3">
        <v>0</v>
      </c>
      <c r="O20" s="3">
        <v>1.7</v>
      </c>
      <c r="P20" s="5">
        <v>-4.6399999999999997</v>
      </c>
      <c r="Q20" s="5">
        <v>-4.9800000000000004</v>
      </c>
      <c r="R20" s="4">
        <v>19.98</v>
      </c>
      <c r="S20" s="3"/>
    </row>
    <row r="21" spans="1:19" ht="18" x14ac:dyDescent="0.25">
      <c r="A21" s="3" t="s">
        <v>17</v>
      </c>
      <c r="B21" s="3" t="s">
        <v>50</v>
      </c>
      <c r="C21" s="4">
        <v>3.0680000000000001</v>
      </c>
      <c r="D21" s="3">
        <v>1.5209999999999999</v>
      </c>
      <c r="E21" s="3">
        <v>2</v>
      </c>
      <c r="F21" s="3">
        <v>2.3980000000000001</v>
      </c>
      <c r="G21" s="3">
        <v>110</v>
      </c>
      <c r="H21" s="3">
        <v>641</v>
      </c>
      <c r="I21" s="3">
        <v>13.974</v>
      </c>
      <c r="J21" s="3">
        <v>3.0680000000000001</v>
      </c>
      <c r="K21" s="3">
        <v>80</v>
      </c>
      <c r="L21" s="3">
        <v>24.582000000000001</v>
      </c>
      <c r="M21" s="5">
        <v>1.8</v>
      </c>
      <c r="N21" s="3">
        <v>21.8</v>
      </c>
      <c r="O21" s="3">
        <v>0</v>
      </c>
      <c r="P21" s="5">
        <v>-4.33</v>
      </c>
      <c r="Q21" s="5">
        <v>-4.33</v>
      </c>
      <c r="R21" s="4">
        <v>28.87</v>
      </c>
      <c r="S21" s="3"/>
    </row>
    <row r="22" spans="1:19" ht="18" x14ac:dyDescent="0.25">
      <c r="A22" s="3" t="s">
        <v>17</v>
      </c>
      <c r="B22" s="3" t="s">
        <v>51</v>
      </c>
      <c r="C22" s="5">
        <v>0.64900000000000002</v>
      </c>
      <c r="D22" s="3">
        <v>1.881</v>
      </c>
      <c r="E22" s="3">
        <v>1.6</v>
      </c>
      <c r="F22" s="3">
        <v>0.627</v>
      </c>
      <c r="G22" s="3">
        <v>164</v>
      </c>
      <c r="H22" s="3">
        <v>2528</v>
      </c>
      <c r="I22" s="3">
        <v>9.6649999999999991</v>
      </c>
      <c r="J22" s="3">
        <v>0.627</v>
      </c>
      <c r="K22" s="3">
        <v>179</v>
      </c>
      <c r="L22" s="3">
        <v>8.8550000000000004</v>
      </c>
      <c r="M22" s="4">
        <v>1.1000000000000001</v>
      </c>
      <c r="N22" s="3">
        <v>3.4</v>
      </c>
      <c r="O22" s="3">
        <v>3.4</v>
      </c>
      <c r="P22" s="5">
        <v>-2.36</v>
      </c>
      <c r="Q22" s="5">
        <v>-3.44</v>
      </c>
      <c r="R22" s="4">
        <v>24.64</v>
      </c>
      <c r="S22" s="3"/>
    </row>
    <row r="23" spans="1:19" ht="18" x14ac:dyDescent="0.25">
      <c r="A23" s="3" t="s">
        <v>17</v>
      </c>
      <c r="B23" s="3" t="s">
        <v>52</v>
      </c>
      <c r="C23" s="5">
        <v>6.125</v>
      </c>
      <c r="D23" s="3">
        <v>8.6940000000000008</v>
      </c>
      <c r="E23" s="3">
        <v>1.6</v>
      </c>
      <c r="F23" s="3">
        <v>6.125</v>
      </c>
      <c r="G23" s="3">
        <v>161</v>
      </c>
      <c r="H23" s="3">
        <v>256</v>
      </c>
      <c r="I23" s="3">
        <v>9.7390000000000008</v>
      </c>
      <c r="J23" s="3">
        <v>6.1230000000000002</v>
      </c>
      <c r="K23" s="3">
        <v>133</v>
      </c>
      <c r="L23" s="3">
        <v>11.786</v>
      </c>
      <c r="M23" s="5">
        <v>1.2</v>
      </c>
      <c r="N23" s="3">
        <v>0</v>
      </c>
      <c r="O23" s="3">
        <v>0</v>
      </c>
      <c r="P23" s="5">
        <v>-3.39</v>
      </c>
      <c r="Q23" s="5">
        <v>-3.92</v>
      </c>
      <c r="R23" s="5">
        <v>-855</v>
      </c>
      <c r="S23" s="3"/>
    </row>
    <row r="24" spans="1:19" ht="18" x14ac:dyDescent="0.25">
      <c r="A24" s="3" t="s">
        <v>17</v>
      </c>
      <c r="B24" s="3" t="s">
        <v>53</v>
      </c>
      <c r="C24" s="5">
        <v>2.15</v>
      </c>
      <c r="D24" s="3">
        <v>2.7240000000000002</v>
      </c>
      <c r="E24" s="3">
        <v>1.3</v>
      </c>
      <c r="F24" s="3">
        <v>2.11</v>
      </c>
      <c r="G24" s="3">
        <v>214</v>
      </c>
      <c r="H24" s="3">
        <v>621</v>
      </c>
      <c r="I24" s="3">
        <v>6.1230000000000002</v>
      </c>
      <c r="J24" s="3">
        <v>2.15</v>
      </c>
      <c r="K24" s="3">
        <v>59</v>
      </c>
      <c r="L24" s="3">
        <v>22.63</v>
      </c>
      <c r="M24" s="5">
        <v>3.7</v>
      </c>
      <c r="N24" s="3">
        <v>1.8</v>
      </c>
      <c r="O24" s="3">
        <v>0</v>
      </c>
      <c r="P24" s="5">
        <v>-4.17</v>
      </c>
      <c r="Q24" s="5">
        <v>-4.9400000000000004</v>
      </c>
      <c r="R24" s="4">
        <v>18.7</v>
      </c>
      <c r="S24" s="3"/>
    </row>
    <row r="25" spans="1:19" ht="18" x14ac:dyDescent="0.25">
      <c r="A25" s="3" t="s">
        <v>17</v>
      </c>
      <c r="B25" s="3" t="s">
        <v>54</v>
      </c>
      <c r="C25" s="5">
        <v>7.5549999999999997</v>
      </c>
      <c r="D25" s="3">
        <v>14.776</v>
      </c>
      <c r="E25" s="3">
        <v>1.3</v>
      </c>
      <c r="F25" s="3">
        <v>7.5549999999999997</v>
      </c>
      <c r="G25" s="3">
        <v>138</v>
      </c>
      <c r="H25" s="3">
        <v>175</v>
      </c>
      <c r="I25" s="3">
        <v>9.5809999999999995</v>
      </c>
      <c r="J25" s="3">
        <v>7.5549999999999997</v>
      </c>
      <c r="K25" s="3">
        <v>151</v>
      </c>
      <c r="L25" s="3">
        <v>8.7560000000000002</v>
      </c>
      <c r="M25" s="4">
        <v>1.1000000000000001</v>
      </c>
      <c r="N25" s="3">
        <v>0</v>
      </c>
      <c r="O25" s="3">
        <v>0</v>
      </c>
      <c r="P25" s="5">
        <v>-1.79</v>
      </c>
      <c r="Q25" s="5">
        <v>-2.0099999999999998</v>
      </c>
      <c r="R25" s="4">
        <v>15.03</v>
      </c>
      <c r="S25" s="3"/>
    </row>
    <row r="26" spans="1:19" ht="18" x14ac:dyDescent="0.25">
      <c r="A26" s="3" t="s">
        <v>17</v>
      </c>
      <c r="B26" s="3" t="s">
        <v>55</v>
      </c>
      <c r="C26" s="5">
        <v>0.90900000000000003</v>
      </c>
      <c r="D26" s="3">
        <v>1.65</v>
      </c>
      <c r="E26" s="3">
        <v>1</v>
      </c>
      <c r="F26" s="3">
        <v>0.88600000000000001</v>
      </c>
      <c r="G26" s="3">
        <v>95</v>
      </c>
      <c r="H26" s="3">
        <v>1080</v>
      </c>
      <c r="I26" s="3">
        <v>10.071999999999999</v>
      </c>
      <c r="J26" s="3">
        <v>0.88</v>
      </c>
      <c r="K26" s="3">
        <v>104</v>
      </c>
      <c r="L26" s="3">
        <v>9.1379999999999999</v>
      </c>
      <c r="M26" s="4">
        <v>1.1000000000000001</v>
      </c>
      <c r="N26" s="3">
        <v>2.4</v>
      </c>
      <c r="O26" s="3">
        <v>3.1</v>
      </c>
      <c r="P26" s="5">
        <v>-1.28</v>
      </c>
      <c r="Q26" s="5">
        <v>-2.19</v>
      </c>
      <c r="R26" s="4">
        <v>57.14</v>
      </c>
      <c r="S26" s="3"/>
    </row>
    <row r="27" spans="1:19" ht="18" x14ac:dyDescent="0.25">
      <c r="A27" s="3" t="s">
        <v>17</v>
      </c>
      <c r="B27" s="3" t="s">
        <v>56</v>
      </c>
      <c r="C27" s="5">
        <v>0.114</v>
      </c>
      <c r="D27" s="3">
        <v>0.22900000000000001</v>
      </c>
      <c r="E27" s="3">
        <v>0.8</v>
      </c>
      <c r="F27" s="3">
        <v>8.8999999999999996E-2</v>
      </c>
      <c r="G27" s="3">
        <v>53</v>
      </c>
      <c r="H27" s="3">
        <v>7194</v>
      </c>
      <c r="I27" s="3">
        <v>12.08</v>
      </c>
      <c r="J27" s="3">
        <v>9.4E-2</v>
      </c>
      <c r="K27" s="3">
        <v>92</v>
      </c>
      <c r="L27" s="3">
        <v>7.35</v>
      </c>
      <c r="M27" s="4">
        <v>1.6</v>
      </c>
      <c r="N27" s="3">
        <v>22.5</v>
      </c>
      <c r="O27" s="3">
        <v>17.399999999999999</v>
      </c>
      <c r="P27" s="5">
        <v>-0.33</v>
      </c>
      <c r="Q27" s="4">
        <v>2.06</v>
      </c>
      <c r="R27" s="4">
        <v>26.24</v>
      </c>
      <c r="S27" s="3"/>
    </row>
    <row r="28" spans="1:19" ht="18" x14ac:dyDescent="0.25">
      <c r="A28" s="3" t="s">
        <v>17</v>
      </c>
      <c r="B28" s="3" t="s">
        <v>57</v>
      </c>
      <c r="C28" s="5">
        <v>1.9330000000000001</v>
      </c>
      <c r="D28" s="3">
        <v>3.2010000000000001</v>
      </c>
      <c r="E28" s="3">
        <v>0.8</v>
      </c>
      <c r="F28" s="3">
        <v>1.7130000000000001</v>
      </c>
      <c r="G28" s="3">
        <v>131</v>
      </c>
      <c r="H28" s="3">
        <v>407</v>
      </c>
      <c r="I28" s="3">
        <v>5.3220000000000001</v>
      </c>
      <c r="J28" s="3">
        <v>1.9330000000000001</v>
      </c>
      <c r="K28" s="3">
        <v>98</v>
      </c>
      <c r="L28" s="3">
        <v>8.0280000000000005</v>
      </c>
      <c r="M28" s="5">
        <v>1.5</v>
      </c>
      <c r="N28" s="3">
        <v>11.3</v>
      </c>
      <c r="O28" s="3">
        <v>0</v>
      </c>
      <c r="P28" s="5">
        <v>-1.43</v>
      </c>
      <c r="Q28" s="5">
        <v>-4.41</v>
      </c>
      <c r="R28" s="4">
        <v>12.3</v>
      </c>
      <c r="S28" s="3"/>
    </row>
    <row r="29" spans="1:19" ht="18" x14ac:dyDescent="0.25">
      <c r="A29" s="3" t="s">
        <v>17</v>
      </c>
      <c r="B29" s="3" t="s">
        <v>58</v>
      </c>
      <c r="C29" s="5">
        <v>1.425</v>
      </c>
      <c r="D29" s="3">
        <v>3.1120000000000001</v>
      </c>
      <c r="E29" s="3">
        <v>0.7</v>
      </c>
      <c r="F29" s="3">
        <v>1.425</v>
      </c>
      <c r="G29" s="3">
        <v>89</v>
      </c>
      <c r="H29" s="3">
        <v>465</v>
      </c>
      <c r="I29" s="3">
        <v>7.4450000000000003</v>
      </c>
      <c r="J29" s="3">
        <v>1.425</v>
      </c>
      <c r="K29" s="3">
        <v>92</v>
      </c>
      <c r="L29" s="3">
        <v>7.202</v>
      </c>
      <c r="M29" s="4">
        <v>1</v>
      </c>
      <c r="N29" s="3">
        <v>0</v>
      </c>
      <c r="O29" s="3">
        <v>0</v>
      </c>
      <c r="P29" s="5">
        <v>-0.81</v>
      </c>
      <c r="Q29" s="4">
        <v>1.0900000000000001</v>
      </c>
      <c r="R29" s="4">
        <v>7.33</v>
      </c>
      <c r="S29" s="3"/>
    </row>
    <row r="30" spans="1:19" ht="18" x14ac:dyDescent="0.25">
      <c r="A30" s="3" t="s">
        <v>17</v>
      </c>
      <c r="B30" s="3" t="s">
        <v>59</v>
      </c>
      <c r="C30" s="4">
        <v>0.217</v>
      </c>
      <c r="D30" s="3">
        <v>2E-3</v>
      </c>
      <c r="E30" s="3">
        <v>0.6</v>
      </c>
      <c r="F30" s="3">
        <v>0.217</v>
      </c>
      <c r="G30" s="3">
        <v>59</v>
      </c>
      <c r="H30" s="3">
        <v>2945</v>
      </c>
      <c r="I30" s="3">
        <v>10.832000000000001</v>
      </c>
      <c r="J30" s="3">
        <v>0.217</v>
      </c>
      <c r="K30" s="3">
        <v>5</v>
      </c>
      <c r="L30" s="3">
        <v>127.813</v>
      </c>
      <c r="M30" s="5">
        <v>11.8</v>
      </c>
      <c r="N30" s="3">
        <v>0</v>
      </c>
      <c r="O30" s="3">
        <v>0</v>
      </c>
      <c r="P30" s="5">
        <v>-2.97</v>
      </c>
      <c r="Q30" s="5">
        <v>-2.97</v>
      </c>
      <c r="R30" s="5">
        <v>-334.66</v>
      </c>
      <c r="S30" s="3"/>
    </row>
    <row r="31" spans="1:19" ht="18" x14ac:dyDescent="0.25">
      <c r="A31" s="3" t="s">
        <v>17</v>
      </c>
      <c r="B31" s="3" t="s">
        <v>60</v>
      </c>
      <c r="C31" s="5">
        <v>0.55900000000000005</v>
      </c>
      <c r="D31" s="3">
        <v>2.3380000000000001</v>
      </c>
      <c r="E31" s="3">
        <v>0.4</v>
      </c>
      <c r="F31" s="3">
        <v>0.55900000000000005</v>
      </c>
      <c r="G31" s="3">
        <v>53</v>
      </c>
      <c r="H31" s="3">
        <v>669</v>
      </c>
      <c r="I31" s="3">
        <v>7.056</v>
      </c>
      <c r="J31" s="3">
        <v>0.55900000000000005</v>
      </c>
      <c r="K31" s="3">
        <v>55</v>
      </c>
      <c r="L31" s="3">
        <v>6.7990000000000004</v>
      </c>
      <c r="M31" s="4">
        <v>1</v>
      </c>
      <c r="N31" s="3">
        <v>0</v>
      </c>
      <c r="O31" s="3">
        <v>0</v>
      </c>
      <c r="P31" s="5">
        <v>-0.59</v>
      </c>
      <c r="Q31" s="5">
        <v>-1.49</v>
      </c>
      <c r="R31" s="4">
        <v>35.590000000000003</v>
      </c>
      <c r="S31" s="3"/>
    </row>
    <row r="32" spans="1:19" ht="18" x14ac:dyDescent="0.25">
      <c r="A32" s="3" t="s">
        <v>17</v>
      </c>
      <c r="B32" s="3" t="s">
        <v>61</v>
      </c>
      <c r="C32" s="5">
        <v>6.4000000000000001E-2</v>
      </c>
      <c r="D32" s="3">
        <v>0.19600000000000001</v>
      </c>
      <c r="E32" s="3">
        <v>0.3</v>
      </c>
      <c r="F32" s="3">
        <v>5.2999999999999999E-2</v>
      </c>
      <c r="G32" s="3">
        <v>46</v>
      </c>
      <c r="H32" s="3">
        <v>5275</v>
      </c>
      <c r="I32" s="3">
        <v>6.0780000000000003</v>
      </c>
      <c r="J32" s="3">
        <v>6.4000000000000001E-2</v>
      </c>
      <c r="K32" s="3">
        <v>46</v>
      </c>
      <c r="L32" s="3">
        <v>7.3390000000000004</v>
      </c>
      <c r="M32" s="5">
        <v>1.2</v>
      </c>
      <c r="N32" s="3">
        <v>17.2</v>
      </c>
      <c r="O32" s="3">
        <v>0</v>
      </c>
      <c r="P32" s="4">
        <v>0.09</v>
      </c>
      <c r="Q32" s="4">
        <v>0.56999999999999995</v>
      </c>
      <c r="R32" s="4">
        <v>11.23</v>
      </c>
      <c r="S32" s="3"/>
    </row>
    <row r="33" spans="1:19" ht="18" x14ac:dyDescent="0.25">
      <c r="A33" s="3" t="s">
        <v>17</v>
      </c>
      <c r="B33" s="3" t="s">
        <v>62</v>
      </c>
      <c r="C33" s="5">
        <v>0.27200000000000002</v>
      </c>
      <c r="D33" s="3">
        <v>0.77700000000000002</v>
      </c>
      <c r="E33" s="3">
        <v>0.2</v>
      </c>
      <c r="F33" s="3">
        <v>0.27200000000000002</v>
      </c>
      <c r="G33" s="3">
        <v>5</v>
      </c>
      <c r="H33" s="3">
        <v>619</v>
      </c>
      <c r="I33" s="3">
        <v>33.673999999999999</v>
      </c>
      <c r="J33" s="3">
        <v>0.27200000000000002</v>
      </c>
      <c r="K33" s="3">
        <v>8</v>
      </c>
      <c r="L33" s="3">
        <v>21.045999999999999</v>
      </c>
      <c r="M33" s="4">
        <v>1.6</v>
      </c>
      <c r="N33" s="3">
        <v>0</v>
      </c>
      <c r="O33" s="3">
        <v>0</v>
      </c>
      <c r="P33" s="4">
        <v>0.81</v>
      </c>
      <c r="Q33" s="4">
        <v>4.8899999999999997</v>
      </c>
      <c r="R33" s="4">
        <v>30.8</v>
      </c>
      <c r="S33" s="3"/>
    </row>
    <row r="34" spans="1:19" ht="18" x14ac:dyDescent="0.25">
      <c r="A34" s="3" t="s">
        <v>17</v>
      </c>
      <c r="B34" s="3" t="s">
        <v>63</v>
      </c>
      <c r="C34" s="5">
        <v>0.14299999999999999</v>
      </c>
      <c r="D34" s="3">
        <v>0.95099999999999996</v>
      </c>
      <c r="E34" s="3">
        <v>0.1</v>
      </c>
      <c r="F34" s="3">
        <v>7.3999999999999996E-2</v>
      </c>
      <c r="G34" s="3">
        <v>6</v>
      </c>
      <c r="H34" s="3">
        <v>470</v>
      </c>
      <c r="I34" s="3">
        <v>5.7969999999999997</v>
      </c>
      <c r="J34" s="3">
        <v>0.14299999999999999</v>
      </c>
      <c r="K34" s="3">
        <v>11</v>
      </c>
      <c r="L34" s="3">
        <v>6.11</v>
      </c>
      <c r="M34" s="5">
        <v>1.1000000000000001</v>
      </c>
      <c r="N34" s="3">
        <v>47.9</v>
      </c>
      <c r="O34" s="3">
        <v>0</v>
      </c>
      <c r="P34" s="5">
        <v>-0.21</v>
      </c>
      <c r="Q34" s="5">
        <v>-2.99</v>
      </c>
      <c r="R34" s="5">
        <v>-174.33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64</v>
      </c>
      <c r="C2" s="5">
        <v>9.8640000000000008</v>
      </c>
      <c r="D2" s="3">
        <v>13.972</v>
      </c>
      <c r="E2" s="3">
        <v>13.4</v>
      </c>
      <c r="F2" s="3">
        <v>3.153</v>
      </c>
      <c r="G2" s="3">
        <v>466</v>
      </c>
      <c r="H2" s="3">
        <v>1355</v>
      </c>
      <c r="I2" s="3">
        <v>9.1679999999999993</v>
      </c>
      <c r="J2" s="3">
        <v>6.2640000000000002</v>
      </c>
      <c r="K2" s="3">
        <v>570</v>
      </c>
      <c r="L2" s="3">
        <v>14.891</v>
      </c>
      <c r="M2" s="5">
        <v>1.6</v>
      </c>
      <c r="N2" s="3">
        <v>68</v>
      </c>
      <c r="O2" s="3">
        <v>36.5</v>
      </c>
      <c r="P2" s="5">
        <v>-1.81</v>
      </c>
      <c r="Q2" s="5">
        <v>-1.88</v>
      </c>
      <c r="R2" s="4">
        <v>11.18</v>
      </c>
      <c r="S2" s="3"/>
    </row>
    <row r="3" spans="1:19" ht="18" x14ac:dyDescent="0.25">
      <c r="A3" s="3" t="s">
        <v>17</v>
      </c>
      <c r="B3" s="3" t="s">
        <v>65</v>
      </c>
      <c r="C3" s="5">
        <v>3.8210000000000002</v>
      </c>
      <c r="D3" s="3">
        <v>4.149</v>
      </c>
      <c r="E3" s="3">
        <v>5.3</v>
      </c>
      <c r="F3" s="3">
        <v>0.48899999999999999</v>
      </c>
      <c r="G3" s="3">
        <v>54</v>
      </c>
      <c r="H3" s="3">
        <v>1408</v>
      </c>
      <c r="I3" s="3">
        <v>12.75</v>
      </c>
      <c r="J3" s="3">
        <v>1.9450000000000001</v>
      </c>
      <c r="K3" s="3">
        <v>102</v>
      </c>
      <c r="L3" s="3">
        <v>26.849</v>
      </c>
      <c r="M3" s="5">
        <v>2.1</v>
      </c>
      <c r="N3" s="3">
        <v>87.2</v>
      </c>
      <c r="O3" s="3">
        <v>49</v>
      </c>
      <c r="P3" s="5">
        <v>-0.91</v>
      </c>
      <c r="Q3" s="5">
        <v>-1.48</v>
      </c>
      <c r="R3" s="4">
        <v>11.93</v>
      </c>
      <c r="S3" s="3"/>
    </row>
    <row r="4" spans="1:19" ht="18" x14ac:dyDescent="0.25">
      <c r="A4" s="3" t="s">
        <v>17</v>
      </c>
      <c r="B4" s="3" t="s">
        <v>66</v>
      </c>
      <c r="C4" s="4">
        <v>5.4290000000000003</v>
      </c>
      <c r="D4" s="3">
        <v>5.1840000000000002</v>
      </c>
      <c r="E4" s="3">
        <v>4.3</v>
      </c>
      <c r="F4" s="3">
        <v>0.70199999999999996</v>
      </c>
      <c r="G4" s="3">
        <v>85</v>
      </c>
      <c r="H4" s="3">
        <v>799</v>
      </c>
      <c r="I4" s="3">
        <v>6.5990000000000002</v>
      </c>
      <c r="J4" s="3">
        <v>4.29</v>
      </c>
      <c r="K4" s="3">
        <v>230</v>
      </c>
      <c r="L4" s="3">
        <v>14.903</v>
      </c>
      <c r="M4" s="5">
        <v>2.2999999999999998</v>
      </c>
      <c r="N4" s="3">
        <v>87</v>
      </c>
      <c r="O4" s="3">
        <v>20.9</v>
      </c>
      <c r="P4" s="5">
        <v>-0.5</v>
      </c>
      <c r="Q4" s="5">
        <v>0</v>
      </c>
      <c r="R4" s="4">
        <v>5.15</v>
      </c>
      <c r="S4" s="3"/>
    </row>
    <row r="5" spans="1:19" ht="18" x14ac:dyDescent="0.25">
      <c r="A5" s="3" t="s">
        <v>17</v>
      </c>
      <c r="B5" s="3" t="s">
        <v>67</v>
      </c>
      <c r="C5" s="4">
        <v>2.8570000000000002</v>
      </c>
      <c r="D5" s="3">
        <v>2.0550000000000002</v>
      </c>
      <c r="E5" s="3">
        <v>2.5</v>
      </c>
      <c r="F5" s="3">
        <v>2.3759999999999999</v>
      </c>
      <c r="G5" s="3">
        <v>96</v>
      </c>
      <c r="H5" s="3">
        <v>897</v>
      </c>
      <c r="I5" s="3">
        <v>22.201000000000001</v>
      </c>
      <c r="J5" s="3">
        <v>2.7120000000000002</v>
      </c>
      <c r="K5" s="3">
        <v>105</v>
      </c>
      <c r="L5" s="3">
        <v>23.167999999999999</v>
      </c>
      <c r="M5" s="5">
        <v>1</v>
      </c>
      <c r="N5" s="3">
        <v>16.8</v>
      </c>
      <c r="O5" s="3">
        <v>5</v>
      </c>
      <c r="P5" s="5">
        <v>-1.21</v>
      </c>
      <c r="Q5" s="5">
        <v>-2.5299999999999998</v>
      </c>
      <c r="R5" s="4">
        <v>5.43</v>
      </c>
      <c r="S5" s="3"/>
    </row>
    <row r="6" spans="1:19" ht="18" x14ac:dyDescent="0.25">
      <c r="A6" s="3" t="s">
        <v>17</v>
      </c>
      <c r="B6" s="3" t="s">
        <v>68</v>
      </c>
      <c r="C6" s="5">
        <v>1.161</v>
      </c>
      <c r="D6" s="3">
        <v>2.0649999999999999</v>
      </c>
      <c r="E6" s="3">
        <v>1.3</v>
      </c>
      <c r="F6" s="3">
        <v>0.128</v>
      </c>
      <c r="G6" s="3">
        <v>38</v>
      </c>
      <c r="H6" s="3">
        <v>1143</v>
      </c>
      <c r="I6" s="3">
        <v>3.85</v>
      </c>
      <c r="J6" s="3">
        <v>0.44600000000000001</v>
      </c>
      <c r="K6" s="3">
        <v>45</v>
      </c>
      <c r="L6" s="3">
        <v>11.327999999999999</v>
      </c>
      <c r="M6" s="5">
        <v>2.9</v>
      </c>
      <c r="N6" s="3">
        <v>88.9</v>
      </c>
      <c r="O6" s="3">
        <v>61.5</v>
      </c>
      <c r="P6" s="5">
        <v>-0.26</v>
      </c>
      <c r="Q6" s="5">
        <v>-1.83</v>
      </c>
      <c r="R6" s="4">
        <v>5.46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69</v>
      </c>
      <c r="C2" s="5">
        <v>39.832000000000001</v>
      </c>
      <c r="D2" s="3">
        <v>57.003</v>
      </c>
      <c r="E2" s="3">
        <v>39.799999999999997</v>
      </c>
      <c r="F2" s="3">
        <v>18.712</v>
      </c>
      <c r="G2" s="3">
        <v>2221</v>
      </c>
      <c r="H2" s="3">
        <v>999</v>
      </c>
      <c r="I2" s="3">
        <v>8.4169999999999998</v>
      </c>
      <c r="J2" s="3">
        <v>28.443000000000001</v>
      </c>
      <c r="K2" s="3">
        <v>1773</v>
      </c>
      <c r="L2" s="3">
        <v>16.026</v>
      </c>
      <c r="M2" s="5">
        <v>1.9</v>
      </c>
      <c r="N2" s="3">
        <v>53</v>
      </c>
      <c r="O2" s="3">
        <v>28.5</v>
      </c>
      <c r="P2" s="5">
        <v>-0.6</v>
      </c>
      <c r="Q2" s="5">
        <v>-0.2</v>
      </c>
      <c r="R2" s="4">
        <v>4.6399999999999997</v>
      </c>
      <c r="S2" s="3"/>
    </row>
    <row r="3" spans="1:19" ht="18" x14ac:dyDescent="0.25">
      <c r="A3" s="3" t="s">
        <v>17</v>
      </c>
      <c r="B3" s="3" t="s">
        <v>70</v>
      </c>
      <c r="C3" s="5">
        <v>32.856999999999999</v>
      </c>
      <c r="D3" s="3">
        <v>73.105999999999995</v>
      </c>
      <c r="E3" s="3">
        <v>23.1</v>
      </c>
      <c r="F3" s="3">
        <v>13.025</v>
      </c>
      <c r="G3" s="3">
        <v>1289</v>
      </c>
      <c r="H3" s="3">
        <v>704</v>
      </c>
      <c r="I3" s="3">
        <v>7.1139999999999999</v>
      </c>
      <c r="J3" s="3">
        <v>26.687000000000001</v>
      </c>
      <c r="K3" s="3">
        <v>1963</v>
      </c>
      <c r="L3" s="3">
        <v>9.5709999999999997</v>
      </c>
      <c r="M3" s="5">
        <v>1.3</v>
      </c>
      <c r="N3" s="3">
        <v>60.3</v>
      </c>
      <c r="O3" s="3">
        <v>18.7</v>
      </c>
      <c r="P3" s="5">
        <v>-0.98</v>
      </c>
      <c r="Q3" s="5">
        <v>-0.42</v>
      </c>
      <c r="R3" s="4">
        <v>6.94</v>
      </c>
      <c r="S3" s="3"/>
    </row>
    <row r="4" spans="1:19" ht="18" x14ac:dyDescent="0.25">
      <c r="A4" s="3" t="s">
        <v>17</v>
      </c>
      <c r="B4" s="3" t="s">
        <v>71</v>
      </c>
      <c r="C4" s="4">
        <v>7.54</v>
      </c>
      <c r="D4" s="3">
        <v>2.1059999999999999</v>
      </c>
      <c r="E4" s="3">
        <v>15.8</v>
      </c>
      <c r="F4" s="3">
        <v>7.54</v>
      </c>
      <c r="G4" s="3">
        <v>526</v>
      </c>
      <c r="H4" s="3">
        <v>2100</v>
      </c>
      <c r="I4" s="3">
        <v>30.103000000000002</v>
      </c>
      <c r="J4" s="3">
        <v>5.54</v>
      </c>
      <c r="K4" s="3">
        <v>284</v>
      </c>
      <c r="L4" s="3">
        <v>40.965000000000003</v>
      </c>
      <c r="M4" s="5">
        <v>1.4</v>
      </c>
      <c r="N4" s="3">
        <v>0</v>
      </c>
      <c r="O4" s="3">
        <v>26.5</v>
      </c>
      <c r="P4" s="4">
        <v>4.0599999999999996</v>
      </c>
      <c r="Q4" s="4">
        <v>1.34</v>
      </c>
      <c r="R4" s="4">
        <v>37.57</v>
      </c>
      <c r="S4" s="3"/>
    </row>
    <row r="5" spans="1:19" ht="18" x14ac:dyDescent="0.25">
      <c r="A5" s="3" t="s">
        <v>17</v>
      </c>
      <c r="B5" s="3" t="s">
        <v>72</v>
      </c>
      <c r="C5" s="5">
        <v>3.2189999999999999</v>
      </c>
      <c r="D5" s="3">
        <v>5.3719999999999999</v>
      </c>
      <c r="E5" s="3">
        <v>14.8</v>
      </c>
      <c r="F5" s="3">
        <v>4.1000000000000002E-2</v>
      </c>
      <c r="G5" s="3">
        <v>20</v>
      </c>
      <c r="H5" s="3">
        <v>4594</v>
      </c>
      <c r="I5" s="3">
        <v>9.4179999999999993</v>
      </c>
      <c r="J5" s="3">
        <v>1.9690000000000001</v>
      </c>
      <c r="K5" s="3">
        <v>171</v>
      </c>
      <c r="L5" s="3">
        <v>52.898000000000003</v>
      </c>
      <c r="M5" s="5">
        <v>5.6</v>
      </c>
      <c r="N5" s="3">
        <v>98.7</v>
      </c>
      <c r="O5" s="3">
        <v>38.799999999999997</v>
      </c>
      <c r="P5" s="5">
        <v>-0.13</v>
      </c>
      <c r="Q5" s="5">
        <v>-0.11</v>
      </c>
      <c r="R5" s="4">
        <v>161.19</v>
      </c>
      <c r="S5" s="3"/>
    </row>
    <row r="6" spans="1:19" ht="18" x14ac:dyDescent="0.25">
      <c r="A6" s="3" t="s">
        <v>17</v>
      </c>
      <c r="B6" s="3" t="s">
        <v>73</v>
      </c>
      <c r="C6" s="5">
        <v>2.6480000000000001</v>
      </c>
      <c r="D6" s="3">
        <v>3.1469999999999998</v>
      </c>
      <c r="E6" s="3">
        <v>9.1</v>
      </c>
      <c r="F6" s="3">
        <v>0.35599999999999998</v>
      </c>
      <c r="G6" s="3">
        <v>190</v>
      </c>
      <c r="H6" s="3">
        <v>3418</v>
      </c>
      <c r="I6" s="3">
        <v>6.4039999999999999</v>
      </c>
      <c r="J6" s="3">
        <v>2.4740000000000002</v>
      </c>
      <c r="K6" s="3">
        <v>2459</v>
      </c>
      <c r="L6" s="3">
        <v>3.4390000000000001</v>
      </c>
      <c r="M6" s="4">
        <v>1.9</v>
      </c>
      <c r="N6" s="3">
        <v>86.5</v>
      </c>
      <c r="O6" s="3">
        <v>6.5</v>
      </c>
      <c r="P6" s="5">
        <v>0</v>
      </c>
      <c r="Q6" s="5">
        <v>-0.53</v>
      </c>
      <c r="R6" s="4">
        <v>5.75</v>
      </c>
      <c r="S6" s="3"/>
    </row>
    <row r="7" spans="1:19" ht="18" x14ac:dyDescent="0.25">
      <c r="A7" s="3" t="s">
        <v>17</v>
      </c>
      <c r="B7" s="3" t="s">
        <v>74</v>
      </c>
      <c r="C7" s="4">
        <v>0.44800000000000001</v>
      </c>
      <c r="D7" s="3">
        <v>0.20699999999999999</v>
      </c>
      <c r="E7" s="3">
        <v>8.4</v>
      </c>
      <c r="F7" s="3">
        <v>0.44800000000000001</v>
      </c>
      <c r="G7" s="3">
        <v>292</v>
      </c>
      <c r="H7" s="3">
        <v>18679</v>
      </c>
      <c r="I7" s="3">
        <v>28.658000000000001</v>
      </c>
      <c r="J7" s="3">
        <v>0.44800000000000001</v>
      </c>
      <c r="K7" s="3">
        <v>460</v>
      </c>
      <c r="L7" s="3">
        <v>18.192</v>
      </c>
      <c r="M7" s="4">
        <v>1.6</v>
      </c>
      <c r="N7" s="3">
        <v>0</v>
      </c>
      <c r="O7" s="3">
        <v>0</v>
      </c>
      <c r="P7" s="4">
        <v>2.42</v>
      </c>
      <c r="Q7" s="4">
        <v>1.38</v>
      </c>
      <c r="R7" s="4">
        <v>7.64</v>
      </c>
      <c r="S7" s="3"/>
    </row>
    <row r="8" spans="1:19" ht="18" x14ac:dyDescent="0.25">
      <c r="A8" s="3" t="s">
        <v>17</v>
      </c>
      <c r="B8" s="3" t="s">
        <v>75</v>
      </c>
      <c r="C8" s="5">
        <v>14.7</v>
      </c>
      <c r="D8" s="3">
        <v>16.292000000000002</v>
      </c>
      <c r="E8" s="3">
        <v>8.1</v>
      </c>
      <c r="F8" s="3">
        <v>0.84299999999999997</v>
      </c>
      <c r="G8" s="3">
        <v>126</v>
      </c>
      <c r="H8" s="3">
        <v>550</v>
      </c>
      <c r="I8" s="3">
        <v>3.68</v>
      </c>
      <c r="J8" s="3">
        <v>14.695</v>
      </c>
      <c r="K8" s="3">
        <v>2849</v>
      </c>
      <c r="L8" s="3">
        <v>2.8370000000000002</v>
      </c>
      <c r="M8" s="4">
        <v>1.3</v>
      </c>
      <c r="N8" s="3">
        <v>94.2</v>
      </c>
      <c r="O8" s="3">
        <v>0</v>
      </c>
      <c r="P8" s="5">
        <v>0</v>
      </c>
      <c r="Q8" s="5">
        <v>0</v>
      </c>
      <c r="R8" s="4">
        <v>9.26</v>
      </c>
      <c r="S8" s="3"/>
    </row>
    <row r="9" spans="1:19" ht="18" x14ac:dyDescent="0.25">
      <c r="A9" s="3" t="s">
        <v>17</v>
      </c>
      <c r="B9" s="3" t="s">
        <v>76</v>
      </c>
      <c r="C9" s="4">
        <v>11.75</v>
      </c>
      <c r="D9" s="3">
        <v>11.007999999999999</v>
      </c>
      <c r="E9" s="3">
        <v>7</v>
      </c>
      <c r="F9" s="3">
        <v>1.9550000000000001</v>
      </c>
      <c r="G9" s="3">
        <v>283</v>
      </c>
      <c r="H9" s="3">
        <v>595</v>
      </c>
      <c r="I9" s="3">
        <v>4.1100000000000003</v>
      </c>
      <c r="J9" s="3">
        <v>9.1349999999999998</v>
      </c>
      <c r="K9" s="3">
        <v>426</v>
      </c>
      <c r="L9" s="3">
        <v>12.759</v>
      </c>
      <c r="M9" s="5">
        <v>3.1</v>
      </c>
      <c r="N9" s="3">
        <v>83.3</v>
      </c>
      <c r="O9" s="3">
        <v>22.2</v>
      </c>
      <c r="P9" s="5">
        <v>-0.83</v>
      </c>
      <c r="Q9" s="5">
        <v>-0.83</v>
      </c>
      <c r="R9" s="4">
        <v>5.04</v>
      </c>
      <c r="S9" s="3"/>
    </row>
    <row r="10" spans="1:19" ht="18" x14ac:dyDescent="0.25">
      <c r="A10" s="3" t="s">
        <v>17</v>
      </c>
      <c r="B10" s="3" t="s">
        <v>77</v>
      </c>
      <c r="C10" s="5">
        <v>37.360999999999997</v>
      </c>
      <c r="D10" s="3">
        <v>38.734000000000002</v>
      </c>
      <c r="E10" s="3">
        <v>5.9</v>
      </c>
      <c r="F10" s="3">
        <v>27.311</v>
      </c>
      <c r="G10" s="3">
        <v>553</v>
      </c>
      <c r="H10" s="3">
        <v>158</v>
      </c>
      <c r="I10" s="3">
        <v>7.8029999999999999</v>
      </c>
      <c r="J10" s="3">
        <v>37.360999999999997</v>
      </c>
      <c r="K10" s="3">
        <v>241</v>
      </c>
      <c r="L10" s="3">
        <v>24.494</v>
      </c>
      <c r="M10" s="5">
        <v>3.1</v>
      </c>
      <c r="N10" s="3">
        <v>26.8</v>
      </c>
      <c r="O10" s="3">
        <v>0</v>
      </c>
      <c r="P10" s="5">
        <v>-4.76</v>
      </c>
      <c r="Q10" s="5">
        <v>-3.61</v>
      </c>
      <c r="R10" s="4">
        <v>10.01</v>
      </c>
      <c r="S10" s="3"/>
    </row>
    <row r="11" spans="1:19" ht="18" x14ac:dyDescent="0.25">
      <c r="A11" s="3" t="s">
        <v>17</v>
      </c>
      <c r="B11" s="3" t="s">
        <v>78</v>
      </c>
      <c r="C11" s="5">
        <v>4.6399999999999997</v>
      </c>
      <c r="D11" s="3">
        <v>5.2910000000000004</v>
      </c>
      <c r="E11" s="3">
        <v>5.7</v>
      </c>
      <c r="F11" s="3">
        <v>2.7330000000000001</v>
      </c>
      <c r="G11" s="3">
        <v>333</v>
      </c>
      <c r="H11" s="3">
        <v>1233</v>
      </c>
      <c r="I11" s="3">
        <v>10.119</v>
      </c>
      <c r="J11" s="3">
        <v>2.66</v>
      </c>
      <c r="K11" s="3">
        <v>264</v>
      </c>
      <c r="L11" s="3">
        <v>12.423</v>
      </c>
      <c r="M11" s="5">
        <v>1.2</v>
      </c>
      <c r="N11" s="3">
        <v>41.1</v>
      </c>
      <c r="O11" s="3">
        <v>42.6</v>
      </c>
      <c r="P11" s="5">
        <v>-2.5299999999999998</v>
      </c>
      <c r="Q11" s="5">
        <v>-3.48</v>
      </c>
      <c r="R11" s="4">
        <v>5.54</v>
      </c>
      <c r="S11" s="3"/>
    </row>
    <row r="12" spans="1:19" ht="18" x14ac:dyDescent="0.25">
      <c r="A12" s="3" t="s">
        <v>17</v>
      </c>
      <c r="B12" s="3" t="s">
        <v>79</v>
      </c>
      <c r="C12" s="4">
        <v>3.0379999999999998</v>
      </c>
      <c r="D12" s="3">
        <v>2.2890000000000001</v>
      </c>
      <c r="E12" s="3">
        <v>5.3</v>
      </c>
      <c r="F12" s="3">
        <v>2.746</v>
      </c>
      <c r="G12" s="3">
        <v>439</v>
      </c>
      <c r="H12" s="3">
        <v>1738</v>
      </c>
      <c r="I12" s="3">
        <v>10.871</v>
      </c>
      <c r="J12" s="3">
        <v>3.03</v>
      </c>
      <c r="K12" s="3">
        <v>390</v>
      </c>
      <c r="L12" s="3">
        <v>13.503</v>
      </c>
      <c r="M12" s="5">
        <v>1.2</v>
      </c>
      <c r="N12" s="3">
        <v>9.6</v>
      </c>
      <c r="O12" s="3">
        <v>0.2</v>
      </c>
      <c r="P12" s="5">
        <v>-4.3</v>
      </c>
      <c r="Q12" s="5">
        <v>-4.96</v>
      </c>
      <c r="R12" s="4">
        <v>9.18</v>
      </c>
      <c r="S12" s="3"/>
    </row>
    <row r="13" spans="1:19" ht="18" x14ac:dyDescent="0.25">
      <c r="A13" s="3" t="s">
        <v>17</v>
      </c>
      <c r="B13" s="3" t="s">
        <v>80</v>
      </c>
      <c r="C13" s="4">
        <v>11.12</v>
      </c>
      <c r="D13" s="3">
        <v>11.002000000000001</v>
      </c>
      <c r="E13" s="3">
        <v>4.9000000000000004</v>
      </c>
      <c r="F13" s="3">
        <v>5.24</v>
      </c>
      <c r="G13" s="3">
        <v>354</v>
      </c>
      <c r="H13" s="3">
        <v>437</v>
      </c>
      <c r="I13" s="3">
        <v>6.4690000000000003</v>
      </c>
      <c r="J13" s="3">
        <v>10.807</v>
      </c>
      <c r="K13" s="3">
        <v>329</v>
      </c>
      <c r="L13" s="3">
        <v>14.355</v>
      </c>
      <c r="M13" s="5">
        <v>2.2000000000000002</v>
      </c>
      <c r="N13" s="3">
        <v>52.8</v>
      </c>
      <c r="O13" s="3">
        <v>2.8</v>
      </c>
      <c r="P13" s="5">
        <v>-4.2699999999999996</v>
      </c>
      <c r="Q13" s="5">
        <v>-4.99</v>
      </c>
      <c r="R13" s="4">
        <v>6.81</v>
      </c>
      <c r="S13" s="3"/>
    </row>
    <row r="14" spans="1:19" ht="18" x14ac:dyDescent="0.25">
      <c r="A14" s="3" t="s">
        <v>17</v>
      </c>
      <c r="B14" s="3" t="s">
        <v>81</v>
      </c>
      <c r="C14" s="4">
        <v>2.7949999999999999</v>
      </c>
      <c r="D14" s="3">
        <v>1.228</v>
      </c>
      <c r="E14" s="3">
        <v>4.5999999999999996</v>
      </c>
      <c r="F14" s="3">
        <v>1.153</v>
      </c>
      <c r="G14" s="3">
        <v>198</v>
      </c>
      <c r="H14" s="3">
        <v>1682</v>
      </c>
      <c r="I14" s="3">
        <v>9.7949999999999999</v>
      </c>
      <c r="J14" s="3">
        <v>1.141</v>
      </c>
      <c r="K14" s="3">
        <v>102</v>
      </c>
      <c r="L14" s="3">
        <v>18.815000000000001</v>
      </c>
      <c r="M14" s="5">
        <v>1.9</v>
      </c>
      <c r="N14" s="3">
        <v>58.7</v>
      </c>
      <c r="O14" s="3">
        <v>59.1</v>
      </c>
      <c r="P14" s="5">
        <v>-2.38</v>
      </c>
      <c r="Q14" s="5">
        <v>-3.02</v>
      </c>
      <c r="R14" s="4">
        <v>6.67</v>
      </c>
      <c r="S14" s="3"/>
    </row>
    <row r="15" spans="1:19" ht="18" x14ac:dyDescent="0.25">
      <c r="A15" s="3" t="s">
        <v>17</v>
      </c>
      <c r="B15" s="3" t="s">
        <v>82</v>
      </c>
      <c r="C15" s="5">
        <v>2.4550000000000001</v>
      </c>
      <c r="D15" s="3">
        <v>3.2189999999999999</v>
      </c>
      <c r="E15" s="3">
        <v>4</v>
      </c>
      <c r="F15" s="3">
        <v>0.74299999999999999</v>
      </c>
      <c r="G15" s="3">
        <v>104</v>
      </c>
      <c r="H15" s="3">
        <v>1623</v>
      </c>
      <c r="I15" s="3">
        <v>11.595000000000001</v>
      </c>
      <c r="J15" s="3">
        <v>1.74</v>
      </c>
      <c r="K15" s="3">
        <v>151</v>
      </c>
      <c r="L15" s="3">
        <v>18.702000000000002</v>
      </c>
      <c r="M15" s="5">
        <v>1.6</v>
      </c>
      <c r="N15" s="3">
        <v>69.7</v>
      </c>
      <c r="O15" s="3">
        <v>29.1</v>
      </c>
      <c r="P15" s="5">
        <v>-1.46</v>
      </c>
      <c r="Q15" s="5">
        <v>-1.21</v>
      </c>
      <c r="R15" s="4">
        <v>6.65</v>
      </c>
      <c r="S15" s="3"/>
    </row>
    <row r="16" spans="1:19" ht="18" x14ac:dyDescent="0.25">
      <c r="A16" s="3" t="s">
        <v>17</v>
      </c>
      <c r="B16" s="3" t="s">
        <v>83</v>
      </c>
      <c r="C16" s="5">
        <v>38.268000000000001</v>
      </c>
      <c r="D16" s="3">
        <v>40.872999999999998</v>
      </c>
      <c r="E16" s="3">
        <v>3.8</v>
      </c>
      <c r="F16" s="3">
        <v>37.768000000000001</v>
      </c>
      <c r="G16" s="3">
        <v>554</v>
      </c>
      <c r="H16" s="3">
        <v>98</v>
      </c>
      <c r="I16" s="3">
        <v>6.681</v>
      </c>
      <c r="J16" s="3">
        <v>38.268000000000001</v>
      </c>
      <c r="K16" s="3">
        <v>213</v>
      </c>
      <c r="L16" s="3">
        <v>17.606999999999999</v>
      </c>
      <c r="M16" s="5">
        <v>2.6</v>
      </c>
      <c r="N16" s="3">
        <v>1.3</v>
      </c>
      <c r="O16" s="3">
        <v>0</v>
      </c>
      <c r="P16" s="5">
        <v>-2.56</v>
      </c>
      <c r="Q16" s="5">
        <v>-2.76</v>
      </c>
      <c r="R16" s="4">
        <v>31.9</v>
      </c>
      <c r="S16" s="3"/>
    </row>
    <row r="17" spans="1:19" ht="18" x14ac:dyDescent="0.25">
      <c r="A17" s="3" t="s">
        <v>17</v>
      </c>
      <c r="B17" s="3" t="s">
        <v>84</v>
      </c>
      <c r="C17" s="5">
        <v>1.6890000000000001</v>
      </c>
      <c r="D17" s="3">
        <v>1.998</v>
      </c>
      <c r="E17" s="3">
        <v>3.6</v>
      </c>
      <c r="F17" s="3">
        <v>1.159</v>
      </c>
      <c r="G17" s="3">
        <v>234</v>
      </c>
      <c r="H17" s="3">
        <v>2145</v>
      </c>
      <c r="I17" s="3">
        <v>10.624000000000001</v>
      </c>
      <c r="J17" s="3">
        <v>1.137</v>
      </c>
      <c r="K17" s="3">
        <v>162</v>
      </c>
      <c r="L17" s="3">
        <v>15.055</v>
      </c>
      <c r="M17" s="5">
        <v>1.4</v>
      </c>
      <c r="N17" s="3">
        <v>31.3</v>
      </c>
      <c r="O17" s="3">
        <v>32.6</v>
      </c>
      <c r="P17" s="5">
        <v>-2.23</v>
      </c>
      <c r="Q17" s="5">
        <v>-1.55</v>
      </c>
      <c r="R17" s="4">
        <v>4.18</v>
      </c>
      <c r="S17" s="3"/>
    </row>
    <row r="18" spans="1:19" ht="18" x14ac:dyDescent="0.25">
      <c r="A18" s="3" t="s">
        <v>17</v>
      </c>
      <c r="B18" s="3" t="s">
        <v>85</v>
      </c>
      <c r="C18" s="4">
        <v>5.2329999999999997</v>
      </c>
      <c r="D18" s="3">
        <v>4.97</v>
      </c>
      <c r="E18" s="3">
        <v>3.5</v>
      </c>
      <c r="F18" s="3">
        <v>4.8810000000000002</v>
      </c>
      <c r="G18" s="3">
        <v>101</v>
      </c>
      <c r="H18" s="3">
        <v>664</v>
      </c>
      <c r="I18" s="3">
        <v>32.088999999999999</v>
      </c>
      <c r="J18" s="3">
        <v>4.657</v>
      </c>
      <c r="K18" s="3">
        <v>304</v>
      </c>
      <c r="L18" s="3">
        <v>10.172000000000001</v>
      </c>
      <c r="M18" s="4">
        <v>3.2</v>
      </c>
      <c r="N18" s="3">
        <v>6.7</v>
      </c>
      <c r="O18" s="3">
        <v>11</v>
      </c>
      <c r="P18" s="4">
        <v>2</v>
      </c>
      <c r="Q18" s="4">
        <v>4.92</v>
      </c>
      <c r="R18" s="4">
        <v>8.33</v>
      </c>
      <c r="S18" s="3"/>
    </row>
    <row r="19" spans="1:19" ht="18" x14ac:dyDescent="0.25">
      <c r="A19" s="3" t="s">
        <v>17</v>
      </c>
      <c r="B19" s="3" t="s">
        <v>86</v>
      </c>
      <c r="C19" s="4">
        <v>0.58299999999999996</v>
      </c>
      <c r="D19" s="3">
        <v>0.435</v>
      </c>
      <c r="E19" s="3">
        <v>3.2</v>
      </c>
      <c r="F19" s="3">
        <v>0.54300000000000004</v>
      </c>
      <c r="G19" s="3">
        <v>355</v>
      </c>
      <c r="H19" s="3">
        <v>5535</v>
      </c>
      <c r="I19" s="3">
        <v>8.4659999999999993</v>
      </c>
      <c r="J19" s="3">
        <v>0.44600000000000001</v>
      </c>
      <c r="K19" s="3">
        <v>173</v>
      </c>
      <c r="L19" s="3">
        <v>14.269</v>
      </c>
      <c r="M19" s="5">
        <v>1.7</v>
      </c>
      <c r="N19" s="3">
        <v>6.8</v>
      </c>
      <c r="O19" s="3">
        <v>23.5</v>
      </c>
      <c r="P19" s="5">
        <v>-3.99</v>
      </c>
      <c r="Q19" s="5">
        <v>-2.52</v>
      </c>
      <c r="R19" s="4">
        <v>22.68</v>
      </c>
      <c r="S19" s="3"/>
    </row>
    <row r="20" spans="1:19" ht="18" x14ac:dyDescent="0.25">
      <c r="A20" s="3" t="s">
        <v>17</v>
      </c>
      <c r="B20" s="3" t="s">
        <v>87</v>
      </c>
      <c r="C20" s="5">
        <v>0.95699999999999996</v>
      </c>
      <c r="D20" s="3">
        <v>1.099</v>
      </c>
      <c r="E20" s="3">
        <v>2.4</v>
      </c>
      <c r="F20" s="3">
        <v>0.60299999999999998</v>
      </c>
      <c r="G20" s="3">
        <v>145</v>
      </c>
      <c r="H20" s="3">
        <v>2536</v>
      </c>
      <c r="I20" s="3">
        <v>10.545999999999999</v>
      </c>
      <c r="J20" s="3">
        <v>0.95699999999999996</v>
      </c>
      <c r="K20" s="3">
        <v>150</v>
      </c>
      <c r="L20" s="3">
        <v>16.18</v>
      </c>
      <c r="M20" s="5">
        <v>1.5</v>
      </c>
      <c r="N20" s="3">
        <v>36.9</v>
      </c>
      <c r="O20" s="3">
        <v>0</v>
      </c>
      <c r="P20" s="4">
        <v>1.1200000000000001</v>
      </c>
      <c r="Q20" s="5">
        <v>-0.24</v>
      </c>
      <c r="R20" s="4">
        <v>25.23</v>
      </c>
      <c r="S20" s="3"/>
    </row>
    <row r="21" spans="1:19" ht="18" x14ac:dyDescent="0.25">
      <c r="A21" s="3" t="s">
        <v>17</v>
      </c>
      <c r="B21" s="3" t="s">
        <v>88</v>
      </c>
      <c r="C21" s="5">
        <v>1.65</v>
      </c>
      <c r="D21" s="3">
        <v>2.4060000000000001</v>
      </c>
      <c r="E21" s="3">
        <v>2.2999999999999998</v>
      </c>
      <c r="F21" s="3">
        <v>1.198</v>
      </c>
      <c r="G21" s="3">
        <v>223</v>
      </c>
      <c r="H21" s="3">
        <v>1447</v>
      </c>
      <c r="I21" s="3">
        <v>7.774</v>
      </c>
      <c r="J21" s="3">
        <v>1.587</v>
      </c>
      <c r="K21" s="3">
        <v>144</v>
      </c>
      <c r="L21" s="3">
        <v>15.946999999999999</v>
      </c>
      <c r="M21" s="5">
        <v>2.1</v>
      </c>
      <c r="N21" s="3">
        <v>27.4</v>
      </c>
      <c r="O21" s="3">
        <v>3.8</v>
      </c>
      <c r="P21" s="5">
        <v>-0.55000000000000004</v>
      </c>
      <c r="Q21" s="5">
        <v>-3.16</v>
      </c>
      <c r="R21" s="4">
        <v>4.99</v>
      </c>
      <c r="S21" s="3"/>
    </row>
    <row r="22" spans="1:19" ht="18" x14ac:dyDescent="0.25">
      <c r="A22" s="3" t="s">
        <v>17</v>
      </c>
      <c r="B22" s="3" t="s">
        <v>89</v>
      </c>
      <c r="C22" s="5">
        <v>1.292</v>
      </c>
      <c r="D22" s="3">
        <v>2.1059999999999999</v>
      </c>
      <c r="E22" s="3">
        <v>2.2999999999999998</v>
      </c>
      <c r="F22" s="3">
        <v>0.25800000000000001</v>
      </c>
      <c r="G22" s="3">
        <v>59</v>
      </c>
      <c r="H22" s="3">
        <v>1766</v>
      </c>
      <c r="I22" s="3">
        <v>7.7229999999999999</v>
      </c>
      <c r="J22" s="3">
        <v>0.88700000000000001</v>
      </c>
      <c r="K22" s="3">
        <v>121</v>
      </c>
      <c r="L22" s="3">
        <v>12.946</v>
      </c>
      <c r="M22" s="5">
        <v>1.7</v>
      </c>
      <c r="N22" s="3">
        <v>80</v>
      </c>
      <c r="O22" s="3">
        <v>31.3</v>
      </c>
      <c r="P22" s="5">
        <v>-0.51</v>
      </c>
      <c r="Q22" s="5">
        <v>-0.62</v>
      </c>
      <c r="R22" s="4">
        <v>7.37</v>
      </c>
      <c r="S22" s="3"/>
    </row>
    <row r="23" spans="1:19" ht="18" x14ac:dyDescent="0.25">
      <c r="A23" s="3" t="s">
        <v>17</v>
      </c>
      <c r="B23" s="3" t="s">
        <v>90</v>
      </c>
      <c r="C23" s="4">
        <v>1.571</v>
      </c>
      <c r="D23" s="3">
        <v>1.5289999999999999</v>
      </c>
      <c r="E23" s="3">
        <v>2.2000000000000002</v>
      </c>
      <c r="F23" s="3">
        <v>0.80700000000000005</v>
      </c>
      <c r="G23" s="3">
        <v>136</v>
      </c>
      <c r="H23" s="3">
        <v>1394</v>
      </c>
      <c r="I23" s="3">
        <v>8.2720000000000002</v>
      </c>
      <c r="J23" s="3">
        <v>1.552</v>
      </c>
      <c r="K23" s="3">
        <v>180</v>
      </c>
      <c r="L23" s="3">
        <v>12.019</v>
      </c>
      <c r="M23" s="5">
        <v>1.5</v>
      </c>
      <c r="N23" s="3">
        <v>48.6</v>
      </c>
      <c r="O23" s="3">
        <v>1.1000000000000001</v>
      </c>
      <c r="P23" s="5">
        <v>-0.5</v>
      </c>
      <c r="Q23" s="5">
        <v>-0.93</v>
      </c>
      <c r="R23" s="4">
        <v>5.49</v>
      </c>
      <c r="S23" s="3"/>
    </row>
    <row r="24" spans="1:19" ht="18" x14ac:dyDescent="0.25">
      <c r="A24" s="3" t="s">
        <v>17</v>
      </c>
      <c r="B24" s="3" t="s">
        <v>91</v>
      </c>
      <c r="C24" s="5">
        <v>1.56</v>
      </c>
      <c r="D24" s="3">
        <v>2.004</v>
      </c>
      <c r="E24" s="3">
        <v>2</v>
      </c>
      <c r="F24" s="3">
        <v>0.57799999999999996</v>
      </c>
      <c r="G24" s="3">
        <v>88</v>
      </c>
      <c r="H24" s="3">
        <v>1310</v>
      </c>
      <c r="I24" s="3">
        <v>8.6039999999999992</v>
      </c>
      <c r="J24" s="3">
        <v>1.2969999999999999</v>
      </c>
      <c r="K24" s="3">
        <v>100</v>
      </c>
      <c r="L24" s="3">
        <v>16.991</v>
      </c>
      <c r="M24" s="5">
        <v>2</v>
      </c>
      <c r="N24" s="3">
        <v>62.9</v>
      </c>
      <c r="O24" s="3">
        <v>16.8</v>
      </c>
      <c r="P24" s="5">
        <v>-1.73</v>
      </c>
      <c r="Q24" s="5">
        <v>-1.73</v>
      </c>
      <c r="R24" s="4">
        <v>14.97</v>
      </c>
      <c r="S24" s="3"/>
    </row>
    <row r="25" spans="1:19" ht="18" x14ac:dyDescent="0.25">
      <c r="A25" s="3" t="s">
        <v>17</v>
      </c>
      <c r="B25" s="3" t="s">
        <v>92</v>
      </c>
      <c r="C25" s="5">
        <v>1.161</v>
      </c>
      <c r="D25" s="3">
        <v>2.468</v>
      </c>
      <c r="E25" s="3">
        <v>1.9</v>
      </c>
      <c r="F25" s="3">
        <v>1.046</v>
      </c>
      <c r="G25" s="3">
        <v>102</v>
      </c>
      <c r="H25" s="3">
        <v>1644</v>
      </c>
      <c r="I25" s="3">
        <v>16.859000000000002</v>
      </c>
      <c r="J25" s="3">
        <v>0.86</v>
      </c>
      <c r="K25" s="3">
        <v>141</v>
      </c>
      <c r="L25" s="3">
        <v>10.026999999999999</v>
      </c>
      <c r="M25" s="4">
        <v>1.7</v>
      </c>
      <c r="N25" s="3">
        <v>9.9</v>
      </c>
      <c r="O25" s="3">
        <v>25.9</v>
      </c>
      <c r="P25" s="5">
        <v>-0.72</v>
      </c>
      <c r="Q25" s="4">
        <v>0.79</v>
      </c>
      <c r="R25" s="4">
        <v>4.3899999999999997</v>
      </c>
      <c r="S25" s="3"/>
    </row>
    <row r="26" spans="1:19" ht="18" x14ac:dyDescent="0.25">
      <c r="A26" s="3" t="s">
        <v>17</v>
      </c>
      <c r="B26" s="3" t="s">
        <v>93</v>
      </c>
      <c r="C26" s="5">
        <v>0.64900000000000002</v>
      </c>
      <c r="D26" s="3">
        <v>1.7589999999999999</v>
      </c>
      <c r="E26" s="3">
        <v>1.5</v>
      </c>
      <c r="F26" s="3">
        <v>0.47699999999999998</v>
      </c>
      <c r="G26" s="3">
        <v>69</v>
      </c>
      <c r="H26" s="3">
        <v>2342</v>
      </c>
      <c r="I26" s="3">
        <v>16.190000000000001</v>
      </c>
      <c r="J26" s="3">
        <v>0.63900000000000001</v>
      </c>
      <c r="K26" s="3">
        <v>109</v>
      </c>
      <c r="L26" s="3">
        <v>13.73</v>
      </c>
      <c r="M26" s="4">
        <v>1.2</v>
      </c>
      <c r="N26" s="3">
        <v>26.5</v>
      </c>
      <c r="O26" s="3">
        <v>1.5</v>
      </c>
      <c r="P26" s="5">
        <v>-0.26</v>
      </c>
      <c r="Q26" s="4">
        <v>0.09</v>
      </c>
      <c r="R26" s="4">
        <v>7.74</v>
      </c>
      <c r="S26" s="3"/>
    </row>
    <row r="27" spans="1:19" ht="18" x14ac:dyDescent="0.25">
      <c r="A27" s="3" t="s">
        <v>17</v>
      </c>
      <c r="B27" s="3" t="s">
        <v>94</v>
      </c>
      <c r="C27" s="5">
        <v>2.282</v>
      </c>
      <c r="D27" s="3">
        <v>2.5819999999999999</v>
      </c>
      <c r="E27" s="3">
        <v>1.5</v>
      </c>
      <c r="F27" s="3">
        <v>1.0569999999999999</v>
      </c>
      <c r="G27" s="3">
        <v>78</v>
      </c>
      <c r="H27" s="3">
        <v>655</v>
      </c>
      <c r="I27" s="3">
        <v>8.8759999999999994</v>
      </c>
      <c r="J27" s="3">
        <v>2.222</v>
      </c>
      <c r="K27" s="3">
        <v>97</v>
      </c>
      <c r="L27" s="3">
        <v>15.004</v>
      </c>
      <c r="M27" s="5">
        <v>1.7</v>
      </c>
      <c r="N27" s="3">
        <v>53.6</v>
      </c>
      <c r="O27" s="3">
        <v>2.6</v>
      </c>
      <c r="P27" s="5">
        <v>-1.36</v>
      </c>
      <c r="Q27" s="5">
        <v>-0.9</v>
      </c>
      <c r="R27" s="4">
        <v>6.89</v>
      </c>
      <c r="S27" s="3"/>
    </row>
    <row r="28" spans="1:19" ht="18" x14ac:dyDescent="0.25">
      <c r="A28" s="3" t="s">
        <v>17</v>
      </c>
      <c r="B28" s="3" t="s">
        <v>95</v>
      </c>
      <c r="C28" s="5">
        <v>1.367</v>
      </c>
      <c r="D28" s="3">
        <v>2.3159999999999998</v>
      </c>
      <c r="E28" s="3">
        <v>1.4</v>
      </c>
      <c r="F28" s="3">
        <v>1.325</v>
      </c>
      <c r="G28" s="3">
        <v>98</v>
      </c>
      <c r="H28" s="3">
        <v>1046</v>
      </c>
      <c r="I28" s="3">
        <v>14.141999999999999</v>
      </c>
      <c r="J28" s="3">
        <v>1.3660000000000001</v>
      </c>
      <c r="K28" s="3">
        <v>122</v>
      </c>
      <c r="L28" s="3">
        <v>11.712</v>
      </c>
      <c r="M28" s="4">
        <v>1.2</v>
      </c>
      <c r="N28" s="3">
        <v>3.1</v>
      </c>
      <c r="O28" s="3">
        <v>0.1</v>
      </c>
      <c r="P28" s="5">
        <v>-0.48</v>
      </c>
      <c r="Q28" s="4">
        <v>0.48</v>
      </c>
      <c r="R28" s="4">
        <v>6.28</v>
      </c>
      <c r="S28" s="3"/>
    </row>
    <row r="29" spans="1:19" ht="18" x14ac:dyDescent="0.25">
      <c r="A29" s="3" t="s">
        <v>17</v>
      </c>
      <c r="B29" s="3" t="s">
        <v>96</v>
      </c>
      <c r="C29" s="5">
        <v>1.4590000000000001</v>
      </c>
      <c r="D29" s="3">
        <v>1.7509999999999999</v>
      </c>
      <c r="E29" s="3">
        <v>1.4</v>
      </c>
      <c r="F29" s="3">
        <v>0.76</v>
      </c>
      <c r="G29" s="3">
        <v>136</v>
      </c>
      <c r="H29" s="3">
        <v>957</v>
      </c>
      <c r="I29" s="3">
        <v>5.3479999999999999</v>
      </c>
      <c r="J29" s="3">
        <v>1.208</v>
      </c>
      <c r="K29" s="3">
        <v>882</v>
      </c>
      <c r="L29" s="3">
        <v>1.3109999999999999</v>
      </c>
      <c r="M29" s="4">
        <v>4.0999999999999996</v>
      </c>
      <c r="N29" s="3">
        <v>47.9</v>
      </c>
      <c r="O29" s="3">
        <v>17.100000000000001</v>
      </c>
      <c r="P29" s="5">
        <v>-4.2</v>
      </c>
      <c r="Q29" s="5">
        <v>-4.9000000000000004</v>
      </c>
      <c r="R29" s="4">
        <v>10.27</v>
      </c>
      <c r="S29" s="3"/>
    </row>
    <row r="30" spans="1:19" ht="18" x14ac:dyDescent="0.25">
      <c r="A30" s="3" t="s">
        <v>17</v>
      </c>
      <c r="B30" s="3" t="s">
        <v>97</v>
      </c>
      <c r="C30" s="4">
        <v>4.468</v>
      </c>
      <c r="D30" s="3">
        <v>3.7850000000000001</v>
      </c>
      <c r="E30" s="3">
        <v>1.4</v>
      </c>
      <c r="F30" s="3">
        <v>1.9650000000000001</v>
      </c>
      <c r="G30" s="3">
        <v>85</v>
      </c>
      <c r="H30" s="3">
        <v>309</v>
      </c>
      <c r="I30" s="3">
        <v>7.1429999999999998</v>
      </c>
      <c r="J30" s="3">
        <v>3.278</v>
      </c>
      <c r="K30" s="3">
        <v>58</v>
      </c>
      <c r="L30" s="3">
        <v>17.463999999999999</v>
      </c>
      <c r="M30" s="5">
        <v>2.4</v>
      </c>
      <c r="N30" s="3">
        <v>56</v>
      </c>
      <c r="O30" s="3">
        <v>26.6</v>
      </c>
      <c r="P30" s="5">
        <v>-1.37</v>
      </c>
      <c r="Q30" s="5">
        <v>-0.89</v>
      </c>
      <c r="R30" s="4">
        <v>6.24</v>
      </c>
      <c r="S30" s="3"/>
    </row>
    <row r="31" spans="1:19" ht="18" x14ac:dyDescent="0.25">
      <c r="A31" s="3" t="s">
        <v>17</v>
      </c>
      <c r="B31" s="3" t="s">
        <v>98</v>
      </c>
      <c r="C31" s="5">
        <v>0.48899999999999999</v>
      </c>
      <c r="D31" s="3">
        <v>1.0780000000000001</v>
      </c>
      <c r="E31" s="3">
        <v>1.3</v>
      </c>
      <c r="F31" s="3">
        <v>0.40899999999999997</v>
      </c>
      <c r="G31" s="3">
        <v>123</v>
      </c>
      <c r="H31" s="3">
        <v>2651</v>
      </c>
      <c r="I31" s="3">
        <v>8.8149999999999995</v>
      </c>
      <c r="J31" s="3">
        <v>0.47499999999999998</v>
      </c>
      <c r="K31" s="3">
        <v>165</v>
      </c>
      <c r="L31" s="3">
        <v>7.6319999999999997</v>
      </c>
      <c r="M31" s="4">
        <v>1.2</v>
      </c>
      <c r="N31" s="3">
        <v>16.3</v>
      </c>
      <c r="O31" s="3">
        <v>2.8</v>
      </c>
      <c r="P31" s="5">
        <v>-0.34</v>
      </c>
      <c r="Q31" s="4">
        <v>2.29</v>
      </c>
      <c r="R31" s="4">
        <v>6.9</v>
      </c>
      <c r="S31" s="3"/>
    </row>
    <row r="32" spans="1:19" ht="18" x14ac:dyDescent="0.25">
      <c r="A32" s="3" t="s">
        <v>17</v>
      </c>
      <c r="B32" s="3" t="s">
        <v>99</v>
      </c>
      <c r="C32" s="5">
        <v>11.944000000000001</v>
      </c>
      <c r="D32" s="3">
        <v>15.874000000000001</v>
      </c>
      <c r="E32" s="3">
        <v>1.1000000000000001</v>
      </c>
      <c r="F32" s="3">
        <v>10.919</v>
      </c>
      <c r="G32" s="3">
        <v>160</v>
      </c>
      <c r="H32" s="3">
        <v>94</v>
      </c>
      <c r="I32" s="3">
        <v>6.415</v>
      </c>
      <c r="J32" s="3">
        <v>11.656000000000001</v>
      </c>
      <c r="K32" s="3">
        <v>111</v>
      </c>
      <c r="L32" s="3">
        <v>9.8710000000000004</v>
      </c>
      <c r="M32" s="5">
        <v>1.5</v>
      </c>
      <c r="N32" s="3">
        <v>8.5</v>
      </c>
      <c r="O32" s="3">
        <v>2.4</v>
      </c>
      <c r="P32" s="5">
        <v>-1.26</v>
      </c>
      <c r="Q32" s="5">
        <v>-2.31</v>
      </c>
      <c r="R32" s="5">
        <v>-134.43</v>
      </c>
      <c r="S32" s="3"/>
    </row>
    <row r="33" spans="1:19" ht="18" x14ac:dyDescent="0.25">
      <c r="A33" s="3" t="s">
        <v>17</v>
      </c>
      <c r="B33" s="3" t="s">
        <v>100</v>
      </c>
      <c r="C33" s="5">
        <v>2.1000000000000001E-2</v>
      </c>
      <c r="D33" s="3">
        <v>7.4999999999999997E-2</v>
      </c>
      <c r="E33" s="3">
        <v>1</v>
      </c>
      <c r="F33" s="3">
        <v>1.2999999999999999E-2</v>
      </c>
      <c r="G33" s="3">
        <v>90</v>
      </c>
      <c r="H33" s="3">
        <v>48706</v>
      </c>
      <c r="I33" s="3">
        <v>7.0350000000000001</v>
      </c>
      <c r="J33" s="3">
        <v>2.1000000000000001E-2</v>
      </c>
      <c r="K33" s="3">
        <v>121</v>
      </c>
      <c r="L33" s="3">
        <v>8.4529999999999994</v>
      </c>
      <c r="M33" s="5">
        <v>1.2</v>
      </c>
      <c r="N33" s="3">
        <v>35.4</v>
      </c>
      <c r="O33" s="3">
        <v>0</v>
      </c>
      <c r="P33" s="5">
        <v>-1.68</v>
      </c>
      <c r="Q33" s="5">
        <v>-3.13</v>
      </c>
      <c r="R33" s="4">
        <v>7.29</v>
      </c>
      <c r="S33" s="3"/>
    </row>
    <row r="34" spans="1:19" ht="18" x14ac:dyDescent="0.25">
      <c r="A34" s="3" t="s">
        <v>17</v>
      </c>
      <c r="B34" s="3" t="s">
        <v>101</v>
      </c>
      <c r="C34" s="5">
        <v>0.73899999999999999</v>
      </c>
      <c r="D34" s="3">
        <v>1.5780000000000001</v>
      </c>
      <c r="E34" s="3">
        <v>0.9</v>
      </c>
      <c r="F34" s="3">
        <v>0.70899999999999996</v>
      </c>
      <c r="G34" s="3">
        <v>109</v>
      </c>
      <c r="H34" s="3">
        <v>1174</v>
      </c>
      <c r="I34" s="3">
        <v>7.6360000000000001</v>
      </c>
      <c r="J34" s="3">
        <v>0.73899999999999999</v>
      </c>
      <c r="K34" s="3">
        <v>71</v>
      </c>
      <c r="L34" s="3">
        <v>12.22</v>
      </c>
      <c r="M34" s="5">
        <v>1.6</v>
      </c>
      <c r="N34" s="3">
        <v>4</v>
      </c>
      <c r="O34" s="3">
        <v>0</v>
      </c>
      <c r="P34" s="5">
        <v>-2.25</v>
      </c>
      <c r="Q34" s="5">
        <v>-3.41</v>
      </c>
      <c r="R34" s="4">
        <v>4.9000000000000004</v>
      </c>
      <c r="S34" s="3"/>
    </row>
    <row r="35" spans="1:19" ht="18" x14ac:dyDescent="0.25">
      <c r="A35" s="3" t="s">
        <v>17</v>
      </c>
      <c r="B35" s="3" t="s">
        <v>102</v>
      </c>
      <c r="C35" s="5">
        <v>0.70199999999999996</v>
      </c>
      <c r="D35" s="3">
        <v>0.93600000000000005</v>
      </c>
      <c r="E35" s="3">
        <v>0.8</v>
      </c>
      <c r="F35" s="3">
        <v>0.58599999999999997</v>
      </c>
      <c r="G35" s="3">
        <v>110</v>
      </c>
      <c r="H35" s="3">
        <v>1111</v>
      </c>
      <c r="I35" s="3">
        <v>5.9189999999999996</v>
      </c>
      <c r="J35" s="3">
        <v>0.57699999999999996</v>
      </c>
      <c r="K35" s="3">
        <v>963</v>
      </c>
      <c r="L35" s="3">
        <v>0.66600000000000004</v>
      </c>
      <c r="M35" s="4">
        <v>8.9</v>
      </c>
      <c r="N35" s="3">
        <v>16.5</v>
      </c>
      <c r="O35" s="3">
        <v>17.7</v>
      </c>
      <c r="P35" s="4">
        <v>0.36</v>
      </c>
      <c r="Q35" s="5">
        <v>-0.36</v>
      </c>
      <c r="R35" s="4">
        <v>8.89</v>
      </c>
      <c r="S35" s="3"/>
    </row>
    <row r="36" spans="1:19" ht="18" x14ac:dyDescent="0.25">
      <c r="A36" s="3" t="s">
        <v>17</v>
      </c>
      <c r="B36" s="3" t="s">
        <v>103</v>
      </c>
      <c r="C36" s="5">
        <v>0.45300000000000001</v>
      </c>
      <c r="D36" s="3">
        <v>0.93899999999999995</v>
      </c>
      <c r="E36" s="3">
        <v>0.5</v>
      </c>
      <c r="F36" s="3">
        <v>0.45300000000000001</v>
      </c>
      <c r="G36" s="3">
        <v>86</v>
      </c>
      <c r="H36" s="3">
        <v>1209</v>
      </c>
      <c r="I36" s="3">
        <v>6.3680000000000003</v>
      </c>
      <c r="J36" s="3">
        <v>0.45300000000000001</v>
      </c>
      <c r="K36" s="3">
        <v>71</v>
      </c>
      <c r="L36" s="3">
        <v>7.7140000000000004</v>
      </c>
      <c r="M36" s="5">
        <v>1.2</v>
      </c>
      <c r="N36" s="3">
        <v>0</v>
      </c>
      <c r="O36" s="3">
        <v>0</v>
      </c>
      <c r="P36" s="5">
        <v>-1.06</v>
      </c>
      <c r="Q36" s="5">
        <v>-1.8</v>
      </c>
      <c r="R36" s="4">
        <v>14.94</v>
      </c>
      <c r="S36" s="3"/>
    </row>
    <row r="37" spans="1:19" ht="18" x14ac:dyDescent="0.25">
      <c r="A37" s="3" t="s">
        <v>17</v>
      </c>
      <c r="B37" s="3" t="s">
        <v>104</v>
      </c>
      <c r="C37" s="5">
        <v>0.221</v>
      </c>
      <c r="D37" s="3">
        <v>0.32200000000000001</v>
      </c>
      <c r="E37" s="3">
        <v>0.5</v>
      </c>
      <c r="F37" s="3">
        <v>6.8000000000000005E-2</v>
      </c>
      <c r="G37" s="3">
        <v>40</v>
      </c>
      <c r="H37" s="3">
        <v>2238</v>
      </c>
      <c r="I37" s="3">
        <v>3.8050000000000002</v>
      </c>
      <c r="J37" s="3">
        <v>0.121</v>
      </c>
      <c r="K37" s="3">
        <v>43</v>
      </c>
      <c r="L37" s="3">
        <v>6.298</v>
      </c>
      <c r="M37" s="5">
        <v>1.7</v>
      </c>
      <c r="N37" s="3">
        <v>69.3</v>
      </c>
      <c r="O37" s="3">
        <v>45.2</v>
      </c>
      <c r="P37" s="5">
        <v>-0.22</v>
      </c>
      <c r="Q37" s="5">
        <v>-3.25</v>
      </c>
      <c r="R37" s="4">
        <v>8.09</v>
      </c>
      <c r="S37" s="3"/>
    </row>
    <row r="38" spans="1:19" ht="18" x14ac:dyDescent="0.25">
      <c r="A38" s="3" t="s">
        <v>17</v>
      </c>
      <c r="B38" s="3" t="s">
        <v>105</v>
      </c>
      <c r="C38" s="5">
        <v>0.93</v>
      </c>
      <c r="D38" s="3">
        <v>3.7559999999999998</v>
      </c>
      <c r="E38" s="3">
        <v>0.4</v>
      </c>
      <c r="F38" s="3">
        <v>0.755</v>
      </c>
      <c r="G38" s="3">
        <v>51</v>
      </c>
      <c r="H38" s="3">
        <v>415</v>
      </c>
      <c r="I38" s="3">
        <v>6.1440000000000001</v>
      </c>
      <c r="J38" s="3">
        <v>0.93</v>
      </c>
      <c r="K38" s="3">
        <v>93</v>
      </c>
      <c r="L38" s="3">
        <v>4.1500000000000004</v>
      </c>
      <c r="M38" s="4">
        <v>1.5</v>
      </c>
      <c r="N38" s="3">
        <v>18.8</v>
      </c>
      <c r="O38" s="3">
        <v>0</v>
      </c>
      <c r="P38" s="5">
        <v>-0.5</v>
      </c>
      <c r="Q38" s="5">
        <v>-0.55000000000000004</v>
      </c>
      <c r="R38" s="4">
        <v>9.6300000000000008</v>
      </c>
      <c r="S38" s="3"/>
    </row>
    <row r="39" spans="1:19" ht="18" x14ac:dyDescent="0.25">
      <c r="A39" s="3" t="s">
        <v>17</v>
      </c>
      <c r="B39" s="3" t="s">
        <v>106</v>
      </c>
      <c r="C39" s="5">
        <v>0.129</v>
      </c>
      <c r="D39" s="3">
        <v>0.17299999999999999</v>
      </c>
      <c r="E39" s="3">
        <v>0.4</v>
      </c>
      <c r="F39" s="3">
        <v>0.129</v>
      </c>
      <c r="G39" s="3">
        <v>37</v>
      </c>
      <c r="H39" s="3">
        <v>2880</v>
      </c>
      <c r="I39" s="3">
        <v>10.041</v>
      </c>
      <c r="J39" s="3">
        <v>0.113</v>
      </c>
      <c r="K39" s="3">
        <v>50</v>
      </c>
      <c r="L39" s="3">
        <v>6.5090000000000003</v>
      </c>
      <c r="M39" s="4">
        <v>1.5</v>
      </c>
      <c r="N39" s="3">
        <v>0</v>
      </c>
      <c r="O39" s="3">
        <v>12.3</v>
      </c>
      <c r="P39" s="4">
        <v>0.35</v>
      </c>
      <c r="Q39" s="4">
        <v>1.57</v>
      </c>
      <c r="R39" s="4">
        <v>17.100000000000001</v>
      </c>
      <c r="S39" s="3"/>
    </row>
    <row r="40" spans="1:19" ht="18" x14ac:dyDescent="0.25">
      <c r="A40" s="3" t="s">
        <v>17</v>
      </c>
      <c r="B40" s="3" t="s">
        <v>107</v>
      </c>
      <c r="C40" s="5">
        <v>0.13500000000000001</v>
      </c>
      <c r="D40" s="3">
        <v>1.2350000000000001</v>
      </c>
      <c r="E40" s="3">
        <v>0.2</v>
      </c>
      <c r="F40" s="3">
        <v>8.5000000000000006E-2</v>
      </c>
      <c r="G40" s="3">
        <v>13</v>
      </c>
      <c r="H40" s="3">
        <v>1685</v>
      </c>
      <c r="I40" s="3">
        <v>11.016999999999999</v>
      </c>
      <c r="J40" s="3">
        <v>0.13500000000000001</v>
      </c>
      <c r="K40" s="3">
        <v>9</v>
      </c>
      <c r="L40" s="3">
        <v>25.274999999999999</v>
      </c>
      <c r="M40" s="5">
        <v>2.2999999999999998</v>
      </c>
      <c r="N40" s="3">
        <v>36.9</v>
      </c>
      <c r="O40" s="3">
        <v>0</v>
      </c>
      <c r="P40" s="5">
        <v>-0.71</v>
      </c>
      <c r="Q40" s="5">
        <v>-2.95</v>
      </c>
      <c r="R40" s="4">
        <v>17.55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108</v>
      </c>
      <c r="C2" s="5">
        <v>58.59</v>
      </c>
      <c r="D2" s="3">
        <v>106.601</v>
      </c>
      <c r="E2" s="3">
        <v>18.3</v>
      </c>
      <c r="F2" s="3">
        <v>32.935000000000002</v>
      </c>
      <c r="G2" s="3">
        <v>626</v>
      </c>
      <c r="H2" s="3">
        <v>311</v>
      </c>
      <c r="I2" s="3">
        <v>16.361999999999998</v>
      </c>
      <c r="J2" s="3">
        <v>53.360999999999997</v>
      </c>
      <c r="K2" s="3">
        <v>1028</v>
      </c>
      <c r="L2" s="3">
        <v>16.143000000000001</v>
      </c>
      <c r="M2" s="4">
        <v>1</v>
      </c>
      <c r="N2" s="3">
        <v>43.7</v>
      </c>
      <c r="O2" s="3">
        <v>8.9</v>
      </c>
      <c r="P2" s="5">
        <v>-1.92</v>
      </c>
      <c r="Q2" s="5">
        <v>-0.63</v>
      </c>
      <c r="R2" s="4">
        <v>7.37</v>
      </c>
      <c r="S2" s="3"/>
    </row>
    <row r="3" spans="1:19" ht="18" x14ac:dyDescent="0.25">
      <c r="A3" s="3" t="s">
        <v>17</v>
      </c>
      <c r="B3" s="3" t="s">
        <v>109</v>
      </c>
      <c r="C3" s="5">
        <v>17.013000000000002</v>
      </c>
      <c r="D3" s="3">
        <v>25.95</v>
      </c>
      <c r="E3" s="3">
        <v>17.5</v>
      </c>
      <c r="F3" s="3">
        <v>2.2440000000000002</v>
      </c>
      <c r="G3" s="3">
        <v>46</v>
      </c>
      <c r="H3" s="3">
        <v>1027</v>
      </c>
      <c r="I3" s="3">
        <v>50.1</v>
      </c>
      <c r="J3" s="3">
        <v>10.712</v>
      </c>
      <c r="K3" s="3">
        <v>256</v>
      </c>
      <c r="L3" s="3">
        <v>42.973999999999997</v>
      </c>
      <c r="M3" s="4">
        <v>1.2</v>
      </c>
      <c r="N3" s="3">
        <v>86.8</v>
      </c>
      <c r="O3" s="3">
        <v>37</v>
      </c>
      <c r="P3" s="4">
        <v>0.1</v>
      </c>
      <c r="Q3" s="4">
        <v>0.28999999999999998</v>
      </c>
      <c r="R3" s="5">
        <v>-17.350000000000001</v>
      </c>
      <c r="S3" s="3"/>
    </row>
    <row r="4" spans="1:19" ht="18" x14ac:dyDescent="0.25">
      <c r="A4" s="3" t="s">
        <v>17</v>
      </c>
      <c r="B4" s="3" t="s">
        <v>110</v>
      </c>
      <c r="C4" s="5">
        <v>78.778999999999996</v>
      </c>
      <c r="D4" s="3">
        <v>134.541</v>
      </c>
      <c r="E4" s="3">
        <v>14.5</v>
      </c>
      <c r="F4" s="3">
        <v>41.651000000000003</v>
      </c>
      <c r="G4" s="3">
        <v>661</v>
      </c>
      <c r="H4" s="3">
        <v>183</v>
      </c>
      <c r="I4" s="3">
        <v>11.531000000000001</v>
      </c>
      <c r="J4" s="3">
        <v>62.371000000000002</v>
      </c>
      <c r="K4" s="3">
        <v>1057</v>
      </c>
      <c r="L4" s="3">
        <v>10.798</v>
      </c>
      <c r="M4" s="4">
        <v>1.1000000000000001</v>
      </c>
      <c r="N4" s="3">
        <v>47.1</v>
      </c>
      <c r="O4" s="3">
        <v>20.8</v>
      </c>
      <c r="P4" s="5">
        <v>-1.08</v>
      </c>
      <c r="Q4" s="5">
        <v>-0.32</v>
      </c>
      <c r="R4" s="4">
        <v>2.8</v>
      </c>
      <c r="S4" s="3"/>
    </row>
    <row r="5" spans="1:19" ht="18" x14ac:dyDescent="0.25">
      <c r="A5" s="3" t="s">
        <v>17</v>
      </c>
      <c r="B5" s="3" t="s">
        <v>111</v>
      </c>
      <c r="C5" s="5">
        <v>74.569999999999993</v>
      </c>
      <c r="D5" s="3">
        <v>132.61799999999999</v>
      </c>
      <c r="E5" s="3">
        <v>14.2</v>
      </c>
      <c r="F5" s="3">
        <v>38.124000000000002</v>
      </c>
      <c r="G5" s="3">
        <v>567</v>
      </c>
      <c r="H5" s="3">
        <v>190</v>
      </c>
      <c r="I5" s="3">
        <v>12.775</v>
      </c>
      <c r="J5" s="3">
        <v>73.822999999999993</v>
      </c>
      <c r="K5" s="3">
        <v>1015</v>
      </c>
      <c r="L5" s="3">
        <v>13.819000000000001</v>
      </c>
      <c r="M5" s="5">
        <v>1.1000000000000001</v>
      </c>
      <c r="N5" s="3">
        <v>48.8</v>
      </c>
      <c r="O5" s="3">
        <v>1</v>
      </c>
      <c r="P5" s="5">
        <v>-1.65</v>
      </c>
      <c r="Q5" s="5">
        <v>-0.67</v>
      </c>
      <c r="R5" s="4">
        <v>5.69</v>
      </c>
      <c r="S5" s="3"/>
    </row>
    <row r="6" spans="1:19" ht="18" x14ac:dyDescent="0.25">
      <c r="A6" s="3" t="s">
        <v>17</v>
      </c>
      <c r="B6" s="3" t="s">
        <v>112</v>
      </c>
      <c r="C6" s="5">
        <v>25.873999999999999</v>
      </c>
      <c r="D6" s="3">
        <v>28.193000000000001</v>
      </c>
      <c r="E6" s="3">
        <v>4.7</v>
      </c>
      <c r="F6" s="3">
        <v>19.227</v>
      </c>
      <c r="G6" s="3">
        <v>274</v>
      </c>
      <c r="H6" s="3">
        <v>182</v>
      </c>
      <c r="I6" s="3">
        <v>12.771000000000001</v>
      </c>
      <c r="J6" s="3">
        <v>25.818000000000001</v>
      </c>
      <c r="K6" s="3">
        <v>460</v>
      </c>
      <c r="L6" s="3">
        <v>10.215</v>
      </c>
      <c r="M6" s="4">
        <v>1.3</v>
      </c>
      <c r="N6" s="3">
        <v>25.6</v>
      </c>
      <c r="O6" s="3">
        <v>0.2</v>
      </c>
      <c r="P6" s="5">
        <v>-0.55000000000000004</v>
      </c>
      <c r="Q6" s="5">
        <v>-0.82</v>
      </c>
      <c r="R6" s="5">
        <v>-7.15</v>
      </c>
      <c r="S6" s="3"/>
    </row>
    <row r="7" spans="1:19" ht="18" x14ac:dyDescent="0.25">
      <c r="A7" s="3" t="s">
        <v>17</v>
      </c>
      <c r="B7" s="3" t="s">
        <v>113</v>
      </c>
      <c r="C7" s="5">
        <v>8.1020000000000003</v>
      </c>
      <c r="D7" s="3">
        <v>8.6210000000000004</v>
      </c>
      <c r="E7" s="3">
        <v>4</v>
      </c>
      <c r="F7" s="3">
        <v>0.54</v>
      </c>
      <c r="G7" s="3">
        <v>33</v>
      </c>
      <c r="H7" s="3">
        <v>497</v>
      </c>
      <c r="I7" s="3">
        <v>8.1329999999999991</v>
      </c>
      <c r="J7" s="3">
        <v>4.7720000000000002</v>
      </c>
      <c r="K7" s="3">
        <v>99</v>
      </c>
      <c r="L7" s="3">
        <v>23.956</v>
      </c>
      <c r="M7" s="5">
        <v>2.9</v>
      </c>
      <c r="N7" s="3">
        <v>93.3</v>
      </c>
      <c r="O7" s="3">
        <v>41</v>
      </c>
      <c r="P7" s="4">
        <v>0.08</v>
      </c>
      <c r="Q7" s="4">
        <v>0.57999999999999996</v>
      </c>
      <c r="R7" s="4">
        <v>7.15</v>
      </c>
      <c r="S7" s="3"/>
    </row>
    <row r="8" spans="1:19" ht="18" x14ac:dyDescent="0.25">
      <c r="A8" s="3" t="s">
        <v>17</v>
      </c>
      <c r="B8" s="3" t="s">
        <v>114</v>
      </c>
      <c r="C8" s="5">
        <v>6.5960000000000001</v>
      </c>
      <c r="D8" s="3">
        <v>19.765000000000001</v>
      </c>
      <c r="E8" s="3">
        <v>2.2000000000000002</v>
      </c>
      <c r="F8" s="3">
        <v>3.7040000000000002</v>
      </c>
      <c r="G8" s="3">
        <v>116</v>
      </c>
      <c r="H8" s="3">
        <v>341</v>
      </c>
      <c r="I8" s="3">
        <v>10.888</v>
      </c>
      <c r="J8" s="3">
        <v>5.9580000000000002</v>
      </c>
      <c r="K8" s="3">
        <v>236</v>
      </c>
      <c r="L8" s="3">
        <v>8.609</v>
      </c>
      <c r="M8" s="4">
        <v>1.3</v>
      </c>
      <c r="N8" s="3">
        <v>43.8</v>
      </c>
      <c r="O8" s="3">
        <v>9.6</v>
      </c>
      <c r="P8" s="5">
        <v>-0.96</v>
      </c>
      <c r="Q8" s="5">
        <v>-2.2599999999999998</v>
      </c>
      <c r="R8" s="4">
        <v>6.21</v>
      </c>
      <c r="S8" s="3"/>
    </row>
    <row r="9" spans="1:19" ht="18" x14ac:dyDescent="0.25">
      <c r="A9" s="3" t="s">
        <v>17</v>
      </c>
      <c r="B9" s="3" t="s">
        <v>115</v>
      </c>
      <c r="C9" s="5">
        <v>3.8769999999999998</v>
      </c>
      <c r="D9" s="3">
        <v>3.9860000000000002</v>
      </c>
      <c r="E9" s="3">
        <v>1.6</v>
      </c>
      <c r="F9" s="3">
        <v>1.859</v>
      </c>
      <c r="G9" s="3">
        <v>42</v>
      </c>
      <c r="H9" s="3">
        <v>405</v>
      </c>
      <c r="I9" s="3">
        <v>17.925999999999998</v>
      </c>
      <c r="J9" s="3">
        <v>3.3769999999999998</v>
      </c>
      <c r="K9" s="3">
        <v>97</v>
      </c>
      <c r="L9" s="3">
        <v>14.1</v>
      </c>
      <c r="M9" s="4">
        <v>1.3</v>
      </c>
      <c r="N9" s="3">
        <v>52</v>
      </c>
      <c r="O9" s="3">
        <v>12.8</v>
      </c>
      <c r="P9" s="4">
        <v>0.2</v>
      </c>
      <c r="Q9" s="4">
        <v>0.3</v>
      </c>
      <c r="R9" s="4">
        <v>5.64</v>
      </c>
      <c r="S9" s="3"/>
    </row>
    <row r="10" spans="1:19" ht="18" x14ac:dyDescent="0.25">
      <c r="A10" s="3" t="s">
        <v>17</v>
      </c>
      <c r="B10" s="3" t="s">
        <v>116</v>
      </c>
      <c r="C10" s="5">
        <v>3.4140000000000001</v>
      </c>
      <c r="D10" s="3">
        <v>13.464</v>
      </c>
      <c r="E10" s="3">
        <v>0.8</v>
      </c>
      <c r="F10" s="3">
        <v>3.3140000000000001</v>
      </c>
      <c r="G10" s="3">
        <v>123</v>
      </c>
      <c r="H10" s="3">
        <v>227</v>
      </c>
      <c r="I10" s="3">
        <v>6.1159999999999997</v>
      </c>
      <c r="J10" s="3">
        <v>2.0710000000000002</v>
      </c>
      <c r="K10" s="3">
        <v>72</v>
      </c>
      <c r="L10" s="3">
        <v>6.5289999999999999</v>
      </c>
      <c r="M10" s="5">
        <v>1.1000000000000001</v>
      </c>
      <c r="N10" s="3">
        <v>2.9</v>
      </c>
      <c r="O10" s="3">
        <v>39.299999999999997</v>
      </c>
      <c r="P10" s="5">
        <v>-0.78</v>
      </c>
      <c r="Q10" s="5">
        <v>-3.7</v>
      </c>
      <c r="R10" s="4">
        <v>5.99</v>
      </c>
      <c r="S10" s="3"/>
    </row>
    <row r="11" spans="1:19" ht="18" x14ac:dyDescent="0.25">
      <c r="A11" s="3" t="s">
        <v>17</v>
      </c>
      <c r="B11" s="3" t="s">
        <v>117</v>
      </c>
      <c r="C11" s="5">
        <v>0.77600000000000002</v>
      </c>
      <c r="D11" s="3">
        <v>2.2839999999999998</v>
      </c>
      <c r="E11" s="3">
        <v>0.7</v>
      </c>
      <c r="F11" s="3">
        <v>0.51600000000000001</v>
      </c>
      <c r="G11" s="3">
        <v>29</v>
      </c>
      <c r="H11" s="3">
        <v>951</v>
      </c>
      <c r="I11" s="3">
        <v>16.920999999999999</v>
      </c>
      <c r="J11" s="3">
        <v>0.77600000000000002</v>
      </c>
      <c r="K11" s="3">
        <v>89</v>
      </c>
      <c r="L11" s="3">
        <v>8.2919999999999998</v>
      </c>
      <c r="M11" s="4">
        <v>2</v>
      </c>
      <c r="N11" s="3">
        <v>33.4</v>
      </c>
      <c r="O11" s="3">
        <v>0</v>
      </c>
      <c r="P11" s="5">
        <v>-0.31</v>
      </c>
      <c r="Q11" s="5">
        <v>-0.73</v>
      </c>
      <c r="R11" s="5">
        <v>-163.97</v>
      </c>
      <c r="S11" s="3"/>
    </row>
    <row r="12" spans="1:19" ht="18" x14ac:dyDescent="0.25">
      <c r="A12" s="3" t="s">
        <v>17</v>
      </c>
      <c r="B12" s="3" t="s">
        <v>118</v>
      </c>
      <c r="C12" s="5">
        <v>1.07</v>
      </c>
      <c r="D12" s="3">
        <v>6.7220000000000004</v>
      </c>
      <c r="E12" s="3">
        <v>0.4</v>
      </c>
      <c r="F12" s="3">
        <v>7.0000000000000007E-2</v>
      </c>
      <c r="G12" s="3">
        <v>20</v>
      </c>
      <c r="H12" s="3">
        <v>427</v>
      </c>
      <c r="I12" s="3">
        <v>1.4950000000000001</v>
      </c>
      <c r="J12" s="3">
        <v>1.0680000000000001</v>
      </c>
      <c r="K12" s="3">
        <v>12</v>
      </c>
      <c r="L12" s="3">
        <v>38.003</v>
      </c>
      <c r="M12" s="5">
        <v>25.4</v>
      </c>
      <c r="N12" s="3">
        <v>93.4</v>
      </c>
      <c r="O12" s="3">
        <v>0.2</v>
      </c>
      <c r="P12" s="5">
        <v>-1.41</v>
      </c>
      <c r="Q12" s="5">
        <v>-3</v>
      </c>
      <c r="R12" s="5">
        <v>-0.28000000000000003</v>
      </c>
      <c r="S12" s="3"/>
    </row>
    <row r="13" spans="1:19" ht="18" x14ac:dyDescent="0.25">
      <c r="A13" s="3" t="s">
        <v>17</v>
      </c>
      <c r="B13" s="3" t="s">
        <v>119</v>
      </c>
      <c r="C13" s="5">
        <v>0.42599999999999999</v>
      </c>
      <c r="D13" s="3">
        <v>0.64600000000000002</v>
      </c>
      <c r="E13" s="3">
        <v>0.4</v>
      </c>
      <c r="F13" s="3">
        <v>0.41099999999999998</v>
      </c>
      <c r="G13" s="3">
        <v>14</v>
      </c>
      <c r="H13" s="3">
        <v>829</v>
      </c>
      <c r="I13" s="3">
        <v>24.337</v>
      </c>
      <c r="J13" s="3">
        <v>0.42599999999999999</v>
      </c>
      <c r="K13" s="3">
        <v>15</v>
      </c>
      <c r="L13" s="3">
        <v>23.544</v>
      </c>
      <c r="M13" s="4">
        <v>1</v>
      </c>
      <c r="N13" s="3">
        <v>3.5</v>
      </c>
      <c r="O13" s="3">
        <v>0</v>
      </c>
      <c r="P13" s="4">
        <v>0.48</v>
      </c>
      <c r="Q13" s="4">
        <v>1.33</v>
      </c>
      <c r="R13" s="5">
        <v>-0.44</v>
      </c>
      <c r="S13" s="3"/>
    </row>
    <row r="14" spans="1:19" ht="18" x14ac:dyDescent="0.25">
      <c r="A14" s="3" t="s">
        <v>17</v>
      </c>
      <c r="B14" s="3" t="s">
        <v>120</v>
      </c>
      <c r="C14" s="5">
        <v>3.9260000000000002</v>
      </c>
      <c r="D14" s="3">
        <v>10.24</v>
      </c>
      <c r="E14" s="3">
        <v>0</v>
      </c>
      <c r="F14" s="3">
        <v>3.8919999999999999</v>
      </c>
      <c r="G14" s="3">
        <v>1905</v>
      </c>
      <c r="H14" s="3">
        <v>10823</v>
      </c>
      <c r="I14" s="3">
        <v>22.111999999999998</v>
      </c>
      <c r="J14" s="3">
        <v>3.8929999999999998</v>
      </c>
      <c r="K14" s="3">
        <v>2443</v>
      </c>
      <c r="L14" s="3">
        <v>17.247</v>
      </c>
      <c r="M14" s="4">
        <v>1.3</v>
      </c>
      <c r="N14" s="3">
        <v>0.7</v>
      </c>
      <c r="O14" s="3">
        <v>0.7</v>
      </c>
      <c r="P14" s="5">
        <v>-0.46</v>
      </c>
      <c r="Q14" s="5">
        <v>-0.01</v>
      </c>
      <c r="R14" s="4">
        <v>144764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121</v>
      </c>
      <c r="C2" s="4">
        <v>1.9079999999999999</v>
      </c>
      <c r="D2" s="3">
        <v>1.3340000000000001</v>
      </c>
      <c r="E2" s="3">
        <v>28.9</v>
      </c>
      <c r="F2" s="3">
        <v>0.65500000000000003</v>
      </c>
      <c r="G2" s="3">
        <v>923</v>
      </c>
      <c r="H2" s="3">
        <v>15124</v>
      </c>
      <c r="I2" s="3">
        <v>10.733000000000001</v>
      </c>
      <c r="J2" s="3">
        <v>1.6879999999999999</v>
      </c>
      <c r="K2" s="3">
        <v>409</v>
      </c>
      <c r="L2" s="3">
        <v>62.418999999999997</v>
      </c>
      <c r="M2" s="5">
        <v>5.8</v>
      </c>
      <c r="N2" s="3">
        <v>65.599999999999994</v>
      </c>
      <c r="O2" s="3">
        <v>11.5</v>
      </c>
      <c r="P2" s="5">
        <v>-4.54</v>
      </c>
      <c r="Q2" s="5">
        <v>-4.97</v>
      </c>
      <c r="R2" s="4">
        <v>7.08</v>
      </c>
      <c r="S2" s="3"/>
    </row>
    <row r="3" spans="1:19" ht="18" x14ac:dyDescent="0.25">
      <c r="A3" s="3" t="s">
        <v>17</v>
      </c>
      <c r="B3" s="3" t="s">
        <v>122</v>
      </c>
      <c r="C3" s="4">
        <v>107.54</v>
      </c>
      <c r="D3" s="3">
        <v>56.241</v>
      </c>
      <c r="E3" s="3">
        <v>24.5</v>
      </c>
      <c r="F3" s="3">
        <v>99.777000000000001</v>
      </c>
      <c r="G3" s="3">
        <v>1600</v>
      </c>
      <c r="H3" s="3">
        <v>227</v>
      </c>
      <c r="I3" s="3">
        <v>14.156000000000001</v>
      </c>
      <c r="J3" s="3">
        <v>107.54</v>
      </c>
      <c r="K3" s="3">
        <v>1280</v>
      </c>
      <c r="L3" s="3">
        <v>19.071999999999999</v>
      </c>
      <c r="M3" s="5">
        <v>1.3</v>
      </c>
      <c r="N3" s="3">
        <v>7.2</v>
      </c>
      <c r="O3" s="3">
        <v>0</v>
      </c>
      <c r="P3" s="5">
        <v>-4.2</v>
      </c>
      <c r="Q3" s="5">
        <v>-4.96</v>
      </c>
      <c r="R3" s="4">
        <v>25.9</v>
      </c>
      <c r="S3" s="3"/>
    </row>
    <row r="4" spans="1:19" ht="18" x14ac:dyDescent="0.25">
      <c r="A4" s="3" t="s">
        <v>17</v>
      </c>
      <c r="B4" s="3" t="s">
        <v>123</v>
      </c>
      <c r="C4" s="4">
        <v>2.0059999999999998</v>
      </c>
      <c r="D4" s="3">
        <v>1.7390000000000001</v>
      </c>
      <c r="E4" s="3">
        <v>20.5</v>
      </c>
      <c r="F4" s="3">
        <v>1.234</v>
      </c>
      <c r="G4" s="3">
        <v>1345</v>
      </c>
      <c r="H4" s="3">
        <v>10212</v>
      </c>
      <c r="I4" s="3">
        <v>9.3689999999999998</v>
      </c>
      <c r="J4" s="3">
        <v>1.877</v>
      </c>
      <c r="K4" s="3">
        <v>763</v>
      </c>
      <c r="L4" s="3">
        <v>25.122</v>
      </c>
      <c r="M4" s="5">
        <v>2.7</v>
      </c>
      <c r="N4" s="3">
        <v>38.4</v>
      </c>
      <c r="O4" s="3">
        <v>6.4</v>
      </c>
      <c r="P4" s="5">
        <v>-1.2</v>
      </c>
      <c r="Q4" s="5">
        <v>-0.67</v>
      </c>
      <c r="R4" s="4">
        <v>5.96</v>
      </c>
      <c r="S4" s="3"/>
    </row>
    <row r="5" spans="1:19" ht="18" x14ac:dyDescent="0.25">
      <c r="A5" s="3" t="s">
        <v>17</v>
      </c>
      <c r="B5" s="3" t="s">
        <v>124</v>
      </c>
      <c r="C5" s="4">
        <v>1.504</v>
      </c>
      <c r="D5" s="3">
        <v>0.36699999999999999</v>
      </c>
      <c r="E5" s="3">
        <v>16.8</v>
      </c>
      <c r="F5" s="3">
        <v>0.59299999999999997</v>
      </c>
      <c r="G5" s="3">
        <v>324</v>
      </c>
      <c r="H5" s="3">
        <v>11143</v>
      </c>
      <c r="I5" s="3">
        <v>20.393999999999998</v>
      </c>
      <c r="J5" s="3">
        <v>1.413</v>
      </c>
      <c r="K5" s="3">
        <v>157</v>
      </c>
      <c r="L5" s="3">
        <v>100.28700000000001</v>
      </c>
      <c r="M5" s="5">
        <v>4.9000000000000004</v>
      </c>
      <c r="N5" s="3">
        <v>60.5</v>
      </c>
      <c r="O5" s="3">
        <v>6</v>
      </c>
      <c r="P5" s="5">
        <v>-4.7300000000000004</v>
      </c>
      <c r="Q5" s="5">
        <v>-3.98</v>
      </c>
      <c r="R5" s="4">
        <v>6.49</v>
      </c>
      <c r="S5" s="3"/>
    </row>
    <row r="6" spans="1:19" ht="18" x14ac:dyDescent="0.25">
      <c r="A6" s="3" t="s">
        <v>17</v>
      </c>
      <c r="B6" s="3" t="s">
        <v>125</v>
      </c>
      <c r="C6" s="4">
        <v>6.5670000000000002</v>
      </c>
      <c r="D6" s="3">
        <v>0.99299999999999999</v>
      </c>
      <c r="E6" s="3">
        <v>16.5</v>
      </c>
      <c r="F6" s="3">
        <v>6.5449999999999999</v>
      </c>
      <c r="G6" s="3">
        <v>541</v>
      </c>
      <c r="H6" s="3">
        <v>2517</v>
      </c>
      <c r="I6" s="3">
        <v>30.451000000000001</v>
      </c>
      <c r="J6" s="3">
        <v>3.2869999999999999</v>
      </c>
      <c r="K6" s="3">
        <v>3614</v>
      </c>
      <c r="L6" s="3">
        <v>2.2890000000000001</v>
      </c>
      <c r="M6" s="4">
        <v>13.3</v>
      </c>
      <c r="N6" s="3">
        <v>0.3</v>
      </c>
      <c r="O6" s="3">
        <v>49.9</v>
      </c>
      <c r="P6" s="4">
        <v>4.7</v>
      </c>
      <c r="Q6" s="4">
        <v>4.99</v>
      </c>
      <c r="R6" s="4">
        <v>9.02</v>
      </c>
      <c r="S6" s="3"/>
    </row>
    <row r="7" spans="1:19" ht="18" x14ac:dyDescent="0.25">
      <c r="A7" s="3" t="s">
        <v>17</v>
      </c>
      <c r="B7" s="3" t="s">
        <v>126</v>
      </c>
      <c r="C7" s="4">
        <v>0.73799999999999999</v>
      </c>
      <c r="D7" s="3">
        <v>0.30399999999999999</v>
      </c>
      <c r="E7" s="3">
        <v>12.4</v>
      </c>
      <c r="F7" s="3">
        <v>0.53100000000000003</v>
      </c>
      <c r="G7" s="3">
        <v>546</v>
      </c>
      <c r="H7" s="3">
        <v>16773</v>
      </c>
      <c r="I7" s="3">
        <v>16.312000000000001</v>
      </c>
      <c r="J7" s="3">
        <v>0.38600000000000001</v>
      </c>
      <c r="K7" s="3">
        <v>288</v>
      </c>
      <c r="L7" s="3">
        <v>22.48</v>
      </c>
      <c r="M7" s="5">
        <v>1.4</v>
      </c>
      <c r="N7" s="3">
        <v>28</v>
      </c>
      <c r="O7" s="3">
        <v>47.6</v>
      </c>
      <c r="P7" s="4">
        <v>1.66</v>
      </c>
      <c r="Q7" s="4">
        <v>2.31</v>
      </c>
      <c r="R7" s="4">
        <v>7.89</v>
      </c>
      <c r="S7" s="3"/>
    </row>
    <row r="8" spans="1:19" ht="18" x14ac:dyDescent="0.25">
      <c r="A8" s="3" t="s">
        <v>17</v>
      </c>
      <c r="B8" s="3" t="s">
        <v>127</v>
      </c>
      <c r="C8" s="4">
        <v>1.7909999999999999</v>
      </c>
      <c r="D8" s="3">
        <v>0.90800000000000003</v>
      </c>
      <c r="E8" s="3">
        <v>12.1</v>
      </c>
      <c r="F8" s="3">
        <v>0.26700000000000002</v>
      </c>
      <c r="G8" s="3">
        <v>190</v>
      </c>
      <c r="H8" s="3">
        <v>6751</v>
      </c>
      <c r="I8" s="3">
        <v>9.4870000000000001</v>
      </c>
      <c r="J8" s="3">
        <v>1.2110000000000001</v>
      </c>
      <c r="K8" s="3">
        <v>133</v>
      </c>
      <c r="L8" s="3">
        <v>61.47</v>
      </c>
      <c r="M8" s="5">
        <v>6.5</v>
      </c>
      <c r="N8" s="3">
        <v>85</v>
      </c>
      <c r="O8" s="3">
        <v>32.4</v>
      </c>
      <c r="P8" s="5">
        <v>-4.51</v>
      </c>
      <c r="Q8" s="5">
        <v>-3.65</v>
      </c>
      <c r="R8" s="4">
        <v>8.77</v>
      </c>
      <c r="S8" s="3"/>
    </row>
    <row r="9" spans="1:19" ht="18" x14ac:dyDescent="0.25">
      <c r="A9" s="3" t="s">
        <v>17</v>
      </c>
      <c r="B9" s="3" t="s">
        <v>128</v>
      </c>
      <c r="C9" s="4">
        <v>2.3170000000000002</v>
      </c>
      <c r="D9" s="3">
        <v>1.234</v>
      </c>
      <c r="E9" s="3">
        <v>11.3</v>
      </c>
      <c r="F9" s="3">
        <v>1.016</v>
      </c>
      <c r="G9" s="3">
        <v>339</v>
      </c>
      <c r="H9" s="3">
        <v>4862</v>
      </c>
      <c r="I9" s="3">
        <v>14.571999999999999</v>
      </c>
      <c r="J9" s="3">
        <v>1.964</v>
      </c>
      <c r="K9" s="3">
        <v>144</v>
      </c>
      <c r="L9" s="3">
        <v>66.311999999999998</v>
      </c>
      <c r="M9" s="5">
        <v>4.5999999999999996</v>
      </c>
      <c r="N9" s="3">
        <v>56.1</v>
      </c>
      <c r="O9" s="3">
        <v>15.2</v>
      </c>
      <c r="P9" s="5">
        <v>-4.4000000000000004</v>
      </c>
      <c r="Q9" s="5">
        <v>-4.66</v>
      </c>
      <c r="R9" s="4">
        <v>8.39</v>
      </c>
      <c r="S9" s="3"/>
    </row>
    <row r="10" spans="1:19" ht="18" x14ac:dyDescent="0.25">
      <c r="A10" s="3" t="s">
        <v>17</v>
      </c>
      <c r="B10" s="3" t="s">
        <v>129</v>
      </c>
      <c r="C10" s="4">
        <v>3.65</v>
      </c>
      <c r="D10" s="3">
        <v>3.238</v>
      </c>
      <c r="E10" s="3">
        <v>11.1</v>
      </c>
      <c r="F10" s="3">
        <v>1.5740000000000001</v>
      </c>
      <c r="G10" s="3">
        <v>211</v>
      </c>
      <c r="H10" s="3">
        <v>3052</v>
      </c>
      <c r="I10" s="3">
        <v>22.766999999999999</v>
      </c>
      <c r="J10" s="3">
        <v>2.407</v>
      </c>
      <c r="K10" s="3">
        <v>195</v>
      </c>
      <c r="L10" s="3">
        <v>37.673000000000002</v>
      </c>
      <c r="M10" s="5">
        <v>1.7</v>
      </c>
      <c r="N10" s="3">
        <v>56.8</v>
      </c>
      <c r="O10" s="3">
        <v>34</v>
      </c>
      <c r="P10" s="5">
        <v>-1.9</v>
      </c>
      <c r="Q10" s="5">
        <v>-0.35</v>
      </c>
      <c r="R10" s="4">
        <v>7.8</v>
      </c>
      <c r="S10" s="3"/>
    </row>
    <row r="11" spans="1:19" ht="18" x14ac:dyDescent="0.25">
      <c r="A11" s="3" t="s">
        <v>17</v>
      </c>
      <c r="B11" s="3" t="s">
        <v>130</v>
      </c>
      <c r="C11" s="4">
        <v>7.9390000000000001</v>
      </c>
      <c r="D11" s="3">
        <v>6.9050000000000002</v>
      </c>
      <c r="E11" s="3">
        <v>10.5</v>
      </c>
      <c r="F11" s="3">
        <v>7.3860000000000001</v>
      </c>
      <c r="G11" s="3">
        <v>1013</v>
      </c>
      <c r="H11" s="3">
        <v>1322</v>
      </c>
      <c r="I11" s="3">
        <v>9.6389999999999993</v>
      </c>
      <c r="J11" s="3">
        <v>7.9390000000000001</v>
      </c>
      <c r="K11" s="3">
        <v>777</v>
      </c>
      <c r="L11" s="3">
        <v>13.507999999999999</v>
      </c>
      <c r="M11" s="5">
        <v>1.4</v>
      </c>
      <c r="N11" s="3">
        <v>6.9</v>
      </c>
      <c r="O11" s="3">
        <v>0</v>
      </c>
      <c r="P11" s="5">
        <v>-1.93</v>
      </c>
      <c r="Q11" s="5">
        <v>-4.08</v>
      </c>
      <c r="R11" s="4">
        <v>7.08</v>
      </c>
      <c r="S11" s="3"/>
    </row>
    <row r="12" spans="1:19" ht="18" x14ac:dyDescent="0.25">
      <c r="A12" s="3" t="s">
        <v>17</v>
      </c>
      <c r="B12" s="3" t="s">
        <v>131</v>
      </c>
      <c r="C12" s="4">
        <v>2.5790000000000002</v>
      </c>
      <c r="D12" s="3">
        <v>2.2109999999999999</v>
      </c>
      <c r="E12" s="3">
        <v>10.199999999999999</v>
      </c>
      <c r="F12" s="3">
        <v>1.6719999999999999</v>
      </c>
      <c r="G12" s="3">
        <v>479</v>
      </c>
      <c r="H12" s="3">
        <v>3973</v>
      </c>
      <c r="I12" s="3">
        <v>13.868</v>
      </c>
      <c r="J12" s="3">
        <v>2.5790000000000002</v>
      </c>
      <c r="K12" s="3">
        <v>361</v>
      </c>
      <c r="L12" s="3">
        <v>28.382999999999999</v>
      </c>
      <c r="M12" s="5">
        <v>2</v>
      </c>
      <c r="N12" s="3">
        <v>35.1</v>
      </c>
      <c r="O12" s="3">
        <v>0</v>
      </c>
      <c r="P12" s="5">
        <v>-2.41</v>
      </c>
      <c r="Q12" s="5">
        <v>-2.0099999999999998</v>
      </c>
      <c r="R12" s="4">
        <v>5.54</v>
      </c>
      <c r="S12" s="3"/>
    </row>
    <row r="13" spans="1:19" ht="18" x14ac:dyDescent="0.25">
      <c r="A13" s="3" t="s">
        <v>17</v>
      </c>
      <c r="B13" s="3" t="s">
        <v>132</v>
      </c>
      <c r="C13" s="4">
        <v>1.3720000000000001</v>
      </c>
      <c r="D13" s="3">
        <v>0.97699999999999998</v>
      </c>
      <c r="E13" s="3">
        <v>9.8000000000000007</v>
      </c>
      <c r="F13" s="3">
        <v>0.48199999999999998</v>
      </c>
      <c r="G13" s="3">
        <v>273</v>
      </c>
      <c r="H13" s="3">
        <v>7115</v>
      </c>
      <c r="I13" s="3">
        <v>12.561999999999999</v>
      </c>
      <c r="J13" s="3">
        <v>1.2210000000000001</v>
      </c>
      <c r="K13" s="3">
        <v>1242</v>
      </c>
      <c r="L13" s="3">
        <v>6.9950000000000001</v>
      </c>
      <c r="M13" s="4">
        <v>1.8</v>
      </c>
      <c r="N13" s="3">
        <v>64.8</v>
      </c>
      <c r="O13" s="3">
        <v>10.9</v>
      </c>
      <c r="P13" s="5">
        <v>-1.1399999999999999</v>
      </c>
      <c r="Q13" s="5">
        <v>-0.99</v>
      </c>
      <c r="R13" s="4">
        <v>7.5</v>
      </c>
      <c r="S13" s="3"/>
    </row>
    <row r="14" spans="1:19" ht="18" x14ac:dyDescent="0.25">
      <c r="A14" s="3" t="s">
        <v>17</v>
      </c>
      <c r="B14" s="3" t="s">
        <v>133</v>
      </c>
      <c r="C14" s="5">
        <v>45.323</v>
      </c>
      <c r="D14" s="3">
        <v>46.777999999999999</v>
      </c>
      <c r="E14" s="3">
        <v>9.6999999999999993</v>
      </c>
      <c r="F14" s="3">
        <v>43.073</v>
      </c>
      <c r="G14" s="3">
        <v>712</v>
      </c>
      <c r="H14" s="3">
        <v>214</v>
      </c>
      <c r="I14" s="3">
        <v>12.946</v>
      </c>
      <c r="J14" s="3">
        <v>44.573</v>
      </c>
      <c r="K14" s="3">
        <v>899</v>
      </c>
      <c r="L14" s="3">
        <v>10.61</v>
      </c>
      <c r="M14" s="4">
        <v>1.2</v>
      </c>
      <c r="N14" s="3">
        <v>4.9000000000000004</v>
      </c>
      <c r="O14" s="3">
        <v>1.6</v>
      </c>
      <c r="P14" s="5">
        <v>-1.7</v>
      </c>
      <c r="Q14" s="5">
        <v>-0.64</v>
      </c>
      <c r="R14" s="4">
        <v>15.2</v>
      </c>
      <c r="S14" s="3"/>
    </row>
    <row r="15" spans="1:19" ht="18" x14ac:dyDescent="0.25">
      <c r="A15" s="3" t="s">
        <v>17</v>
      </c>
      <c r="B15" s="3" t="s">
        <v>134</v>
      </c>
      <c r="C15" s="5">
        <v>5.5579999999999998</v>
      </c>
      <c r="D15" s="3">
        <v>7.4880000000000004</v>
      </c>
      <c r="E15" s="3">
        <v>7.4</v>
      </c>
      <c r="F15" s="3">
        <v>1.6679999999999999</v>
      </c>
      <c r="G15" s="3">
        <v>215</v>
      </c>
      <c r="H15" s="3">
        <v>1335</v>
      </c>
      <c r="I15" s="3">
        <v>10.356999999999999</v>
      </c>
      <c r="J15" s="3">
        <v>4.4329999999999998</v>
      </c>
      <c r="K15" s="3">
        <v>265</v>
      </c>
      <c r="L15" s="3">
        <v>22.332000000000001</v>
      </c>
      <c r="M15" s="5">
        <v>2.2000000000000002</v>
      </c>
      <c r="N15" s="3">
        <v>69.900000000000006</v>
      </c>
      <c r="O15" s="3">
        <v>20.2</v>
      </c>
      <c r="P15" s="5">
        <v>-1.1100000000000001</v>
      </c>
      <c r="Q15" s="5">
        <v>-1.04</v>
      </c>
      <c r="R15" s="4">
        <v>6.73</v>
      </c>
      <c r="S15" s="3"/>
    </row>
    <row r="16" spans="1:19" ht="18" x14ac:dyDescent="0.25">
      <c r="A16" s="3" t="s">
        <v>17</v>
      </c>
      <c r="B16" s="3" t="s">
        <v>135</v>
      </c>
      <c r="C16" s="5">
        <v>0.38900000000000001</v>
      </c>
      <c r="D16" s="3">
        <v>0.53</v>
      </c>
      <c r="E16" s="3">
        <v>7.4</v>
      </c>
      <c r="F16" s="3">
        <v>0.30299999999999999</v>
      </c>
      <c r="G16" s="3">
        <v>609</v>
      </c>
      <c r="H16" s="3">
        <v>18960</v>
      </c>
      <c r="I16" s="3">
        <v>9.4329999999999998</v>
      </c>
      <c r="J16" s="3">
        <v>0.27</v>
      </c>
      <c r="K16" s="3">
        <v>296</v>
      </c>
      <c r="L16" s="3">
        <v>17.295000000000002</v>
      </c>
      <c r="M16" s="5">
        <v>1.8</v>
      </c>
      <c r="N16" s="3">
        <v>22.1</v>
      </c>
      <c r="O16" s="3">
        <v>30.6</v>
      </c>
      <c r="P16" s="5">
        <v>-0.81</v>
      </c>
      <c r="Q16" s="5">
        <v>-1.49</v>
      </c>
      <c r="R16" s="4">
        <v>6.21</v>
      </c>
      <c r="S16" s="3"/>
    </row>
    <row r="17" spans="1:19" ht="18" x14ac:dyDescent="0.25">
      <c r="A17" s="3" t="s">
        <v>17</v>
      </c>
      <c r="B17" s="3" t="s">
        <v>136</v>
      </c>
      <c r="C17" s="5">
        <v>6.3209999999999997</v>
      </c>
      <c r="D17" s="3">
        <v>9.3529999999999998</v>
      </c>
      <c r="E17" s="3">
        <v>6.6</v>
      </c>
      <c r="F17" s="3">
        <v>5.1150000000000002</v>
      </c>
      <c r="G17" s="3">
        <v>577</v>
      </c>
      <c r="H17" s="3">
        <v>1050</v>
      </c>
      <c r="I17" s="3">
        <v>9.3079999999999998</v>
      </c>
      <c r="J17" s="3">
        <v>5.6230000000000002</v>
      </c>
      <c r="K17" s="3">
        <v>862</v>
      </c>
      <c r="L17" s="3">
        <v>6.8490000000000002</v>
      </c>
      <c r="M17" s="4">
        <v>1.4</v>
      </c>
      <c r="N17" s="3">
        <v>19</v>
      </c>
      <c r="O17" s="3">
        <v>11</v>
      </c>
      <c r="P17" s="5">
        <v>-0.94</v>
      </c>
      <c r="Q17" s="5">
        <v>0</v>
      </c>
      <c r="R17" s="4">
        <v>7.61</v>
      </c>
      <c r="S17" s="3"/>
    </row>
    <row r="18" spans="1:19" ht="18" x14ac:dyDescent="0.25">
      <c r="A18" s="3" t="s">
        <v>17</v>
      </c>
      <c r="B18" s="3" t="s">
        <v>137</v>
      </c>
      <c r="C18" s="4">
        <v>2.024</v>
      </c>
      <c r="D18" s="3">
        <v>1.601</v>
      </c>
      <c r="E18" s="3">
        <v>5.7</v>
      </c>
      <c r="F18" s="3">
        <v>1.385</v>
      </c>
      <c r="G18" s="3">
        <v>55</v>
      </c>
      <c r="H18" s="3">
        <v>2825</v>
      </c>
      <c r="I18" s="3">
        <v>71.138999999999996</v>
      </c>
      <c r="J18" s="3">
        <v>1.8320000000000001</v>
      </c>
      <c r="K18" s="3">
        <v>93</v>
      </c>
      <c r="L18" s="3">
        <v>55.649000000000001</v>
      </c>
      <c r="M18" s="4">
        <v>1.3</v>
      </c>
      <c r="N18" s="3">
        <v>31.5</v>
      </c>
      <c r="O18" s="3">
        <v>9.5</v>
      </c>
      <c r="P18" s="5">
        <v>-2.25</v>
      </c>
      <c r="Q18" s="4">
        <v>0.52</v>
      </c>
      <c r="R18" s="4">
        <v>12.48</v>
      </c>
      <c r="S18" s="3"/>
    </row>
    <row r="19" spans="1:19" ht="18" x14ac:dyDescent="0.25">
      <c r="A19" s="3" t="s">
        <v>17</v>
      </c>
      <c r="B19" s="3" t="s">
        <v>138</v>
      </c>
      <c r="C19" s="4">
        <v>2.085</v>
      </c>
      <c r="D19" s="3">
        <v>1.534</v>
      </c>
      <c r="E19" s="3">
        <v>5.3</v>
      </c>
      <c r="F19" s="3">
        <v>1.9850000000000001</v>
      </c>
      <c r="G19" s="3">
        <v>251</v>
      </c>
      <c r="H19" s="3">
        <v>2526</v>
      </c>
      <c r="I19" s="3">
        <v>19.977</v>
      </c>
      <c r="J19" s="3">
        <v>2.085</v>
      </c>
      <c r="K19" s="3">
        <v>583</v>
      </c>
      <c r="L19" s="3">
        <v>9.0340000000000007</v>
      </c>
      <c r="M19" s="4">
        <v>2.2000000000000002</v>
      </c>
      <c r="N19" s="3">
        <v>4.7</v>
      </c>
      <c r="O19" s="3">
        <v>0</v>
      </c>
      <c r="P19" s="4">
        <v>1.49</v>
      </c>
      <c r="Q19" s="4">
        <v>3.17</v>
      </c>
      <c r="R19" s="4">
        <v>14.22</v>
      </c>
      <c r="S19" s="3"/>
    </row>
    <row r="20" spans="1:19" ht="18" x14ac:dyDescent="0.25">
      <c r="A20" s="3" t="s">
        <v>17</v>
      </c>
      <c r="B20" s="3" t="s">
        <v>139</v>
      </c>
      <c r="C20" s="5">
        <v>0.624</v>
      </c>
      <c r="D20" s="3">
        <v>0.90600000000000003</v>
      </c>
      <c r="E20" s="3">
        <v>4.9000000000000004</v>
      </c>
      <c r="F20" s="3">
        <v>0.46100000000000002</v>
      </c>
      <c r="G20" s="3">
        <v>326</v>
      </c>
      <c r="H20" s="3">
        <v>7904</v>
      </c>
      <c r="I20" s="3">
        <v>11.177</v>
      </c>
      <c r="J20" s="3">
        <v>0.54500000000000004</v>
      </c>
      <c r="K20" s="3">
        <v>236</v>
      </c>
      <c r="L20" s="3">
        <v>18.253</v>
      </c>
      <c r="M20" s="5">
        <v>1.6</v>
      </c>
      <c r="N20" s="3">
        <v>26</v>
      </c>
      <c r="O20" s="3">
        <v>12.7</v>
      </c>
      <c r="P20" s="5">
        <v>-1.51</v>
      </c>
      <c r="Q20" s="5">
        <v>-0.93</v>
      </c>
      <c r="R20" s="4">
        <v>5.34</v>
      </c>
      <c r="S20" s="3"/>
    </row>
    <row r="21" spans="1:19" ht="18" x14ac:dyDescent="0.25">
      <c r="A21" s="3" t="s">
        <v>17</v>
      </c>
      <c r="B21" s="3" t="s">
        <v>140</v>
      </c>
      <c r="C21" s="5">
        <v>0.97099999999999997</v>
      </c>
      <c r="D21" s="3">
        <v>0.97799999999999998</v>
      </c>
      <c r="E21" s="3">
        <v>4.8</v>
      </c>
      <c r="F21" s="3">
        <v>0.13800000000000001</v>
      </c>
      <c r="G21" s="3">
        <v>97</v>
      </c>
      <c r="H21" s="3">
        <v>4958</v>
      </c>
      <c r="I21" s="3">
        <v>7.0540000000000003</v>
      </c>
      <c r="J21" s="3">
        <v>0.32300000000000001</v>
      </c>
      <c r="K21" s="3">
        <v>77</v>
      </c>
      <c r="L21" s="3">
        <v>20.797999999999998</v>
      </c>
      <c r="M21" s="5">
        <v>2.9</v>
      </c>
      <c r="N21" s="3">
        <v>85.7</v>
      </c>
      <c r="O21" s="3">
        <v>66.7</v>
      </c>
      <c r="P21" s="5">
        <v>-1.1000000000000001</v>
      </c>
      <c r="Q21" s="5">
        <v>-3.03</v>
      </c>
      <c r="R21" s="4">
        <v>7.36</v>
      </c>
      <c r="S21" s="3"/>
    </row>
    <row r="22" spans="1:19" ht="18" x14ac:dyDescent="0.25">
      <c r="A22" s="3" t="s">
        <v>17</v>
      </c>
      <c r="B22" s="3" t="s">
        <v>141</v>
      </c>
      <c r="C22" s="4">
        <v>0.56200000000000006</v>
      </c>
      <c r="D22" s="3">
        <v>0.48199999999999998</v>
      </c>
      <c r="E22" s="3">
        <v>4.7</v>
      </c>
      <c r="F22" s="3">
        <v>0.32700000000000001</v>
      </c>
      <c r="G22" s="3">
        <v>236</v>
      </c>
      <c r="H22" s="3">
        <v>8385</v>
      </c>
      <c r="I22" s="3">
        <v>11.618</v>
      </c>
      <c r="J22" s="3">
        <v>0.56200000000000006</v>
      </c>
      <c r="K22" s="3">
        <v>52</v>
      </c>
      <c r="L22" s="3">
        <v>90.623000000000005</v>
      </c>
      <c r="M22" s="5">
        <v>7.8</v>
      </c>
      <c r="N22" s="3">
        <v>41.8</v>
      </c>
      <c r="O22" s="3">
        <v>0</v>
      </c>
      <c r="P22" s="5">
        <v>-4.66</v>
      </c>
      <c r="Q22" s="5">
        <v>-4.95</v>
      </c>
      <c r="R22" s="4">
        <v>29.58</v>
      </c>
      <c r="S22" s="3"/>
    </row>
    <row r="23" spans="1:19" ht="18" x14ac:dyDescent="0.25">
      <c r="A23" s="3" t="s">
        <v>17</v>
      </c>
      <c r="B23" s="3" t="s">
        <v>142</v>
      </c>
      <c r="C23" s="4">
        <v>0.434</v>
      </c>
      <c r="D23" s="3">
        <v>8.5000000000000006E-2</v>
      </c>
      <c r="E23" s="3">
        <v>3.9</v>
      </c>
      <c r="F23" s="3">
        <v>0.153</v>
      </c>
      <c r="G23" s="3">
        <v>48</v>
      </c>
      <c r="H23" s="3">
        <v>9075</v>
      </c>
      <c r="I23" s="3">
        <v>28.927</v>
      </c>
      <c r="J23" s="3">
        <v>0.40899999999999997</v>
      </c>
      <c r="K23" s="3">
        <v>22</v>
      </c>
      <c r="L23" s="3">
        <v>168.71199999999999</v>
      </c>
      <c r="M23" s="5">
        <v>5.8</v>
      </c>
      <c r="N23" s="3">
        <v>64.599999999999994</v>
      </c>
      <c r="O23" s="3">
        <v>5.6</v>
      </c>
      <c r="P23" s="5">
        <v>-1.1399999999999999</v>
      </c>
      <c r="Q23" s="5">
        <v>-2.0699999999999998</v>
      </c>
      <c r="R23" s="4">
        <v>5.74</v>
      </c>
      <c r="S23" s="3"/>
    </row>
    <row r="24" spans="1:19" ht="18" x14ac:dyDescent="0.25">
      <c r="A24" s="3" t="s">
        <v>17</v>
      </c>
      <c r="B24" s="3" t="s">
        <v>143</v>
      </c>
      <c r="C24" s="5">
        <v>3.448</v>
      </c>
      <c r="D24" s="3">
        <v>10.724</v>
      </c>
      <c r="E24" s="3">
        <v>3.5</v>
      </c>
      <c r="F24" s="3">
        <v>1.0920000000000001</v>
      </c>
      <c r="G24" s="3">
        <v>110</v>
      </c>
      <c r="H24" s="3">
        <v>1013</v>
      </c>
      <c r="I24" s="3">
        <v>10.055999999999999</v>
      </c>
      <c r="J24" s="3">
        <v>2.1629999999999998</v>
      </c>
      <c r="K24" s="3">
        <v>147</v>
      </c>
      <c r="L24" s="3">
        <v>14.906000000000001</v>
      </c>
      <c r="M24" s="5">
        <v>1.5</v>
      </c>
      <c r="N24" s="3">
        <v>68.3</v>
      </c>
      <c r="O24" s="3">
        <v>37.200000000000003</v>
      </c>
      <c r="P24" s="4">
        <v>0.1</v>
      </c>
      <c r="Q24" s="5">
        <v>0</v>
      </c>
      <c r="R24" s="4">
        <v>7.78</v>
      </c>
      <c r="S24" s="3"/>
    </row>
    <row r="25" spans="1:19" ht="18" x14ac:dyDescent="0.25">
      <c r="A25" s="3" t="s">
        <v>17</v>
      </c>
      <c r="B25" s="3" t="s">
        <v>144</v>
      </c>
      <c r="C25" s="5">
        <v>0.91100000000000003</v>
      </c>
      <c r="D25" s="3">
        <v>1.98</v>
      </c>
      <c r="E25" s="3">
        <v>3.2</v>
      </c>
      <c r="F25" s="3">
        <v>0.91100000000000003</v>
      </c>
      <c r="G25" s="3">
        <v>234</v>
      </c>
      <c r="H25" s="3">
        <v>3505</v>
      </c>
      <c r="I25" s="3">
        <v>13.646000000000001</v>
      </c>
      <c r="J25" s="3">
        <v>0.91100000000000003</v>
      </c>
      <c r="K25" s="3">
        <v>626</v>
      </c>
      <c r="L25" s="3">
        <v>5.101</v>
      </c>
      <c r="M25" s="4">
        <v>2.7</v>
      </c>
      <c r="N25" s="3">
        <v>0</v>
      </c>
      <c r="O25" s="3">
        <v>0</v>
      </c>
      <c r="P25" s="5">
        <v>-1.54</v>
      </c>
      <c r="Q25" s="4">
        <v>0.14000000000000001</v>
      </c>
      <c r="R25" s="4">
        <v>16.399999999999999</v>
      </c>
      <c r="S25" s="3"/>
    </row>
    <row r="26" spans="1:19" ht="18" x14ac:dyDescent="0.25">
      <c r="A26" s="3" t="s">
        <v>17</v>
      </c>
      <c r="B26" s="3" t="s">
        <v>145</v>
      </c>
      <c r="C26" s="4">
        <v>0.35799999999999998</v>
      </c>
      <c r="D26" s="3">
        <v>0.16900000000000001</v>
      </c>
      <c r="E26" s="3">
        <v>2.8</v>
      </c>
      <c r="F26" s="3">
        <v>0.16900000000000001</v>
      </c>
      <c r="G26" s="3">
        <v>103</v>
      </c>
      <c r="H26" s="3">
        <v>7883</v>
      </c>
      <c r="I26" s="3">
        <v>12.933999999999999</v>
      </c>
      <c r="J26" s="3">
        <v>0.35599999999999998</v>
      </c>
      <c r="K26" s="3">
        <v>91</v>
      </c>
      <c r="L26" s="3">
        <v>30.838999999999999</v>
      </c>
      <c r="M26" s="5">
        <v>2.4</v>
      </c>
      <c r="N26" s="3">
        <v>52.8</v>
      </c>
      <c r="O26" s="3">
        <v>0.7</v>
      </c>
      <c r="P26" s="5">
        <v>-2.99</v>
      </c>
      <c r="Q26" s="5">
        <v>-2.81</v>
      </c>
      <c r="R26" s="3" t="s">
        <v>146</v>
      </c>
      <c r="S26" s="3"/>
    </row>
    <row r="27" spans="1:19" ht="18" x14ac:dyDescent="0.25">
      <c r="A27" s="3" t="s">
        <v>17</v>
      </c>
      <c r="B27" s="3" t="s">
        <v>147</v>
      </c>
      <c r="C27" s="4">
        <v>5.1310000000000002</v>
      </c>
      <c r="D27" s="3">
        <v>5.0540000000000003</v>
      </c>
      <c r="E27" s="3">
        <v>2.5</v>
      </c>
      <c r="F27" s="3">
        <v>4.6059999999999999</v>
      </c>
      <c r="G27" s="3">
        <v>274</v>
      </c>
      <c r="H27" s="3">
        <v>482</v>
      </c>
      <c r="I27" s="3">
        <v>8.1029999999999998</v>
      </c>
      <c r="J27" s="3">
        <v>5.1310000000000002</v>
      </c>
      <c r="K27" s="3">
        <v>160</v>
      </c>
      <c r="L27" s="3">
        <v>15.457000000000001</v>
      </c>
      <c r="M27" s="5">
        <v>1.9</v>
      </c>
      <c r="N27" s="3">
        <v>10.199999999999999</v>
      </c>
      <c r="O27" s="3">
        <v>0</v>
      </c>
      <c r="P27" s="5">
        <v>-4.37</v>
      </c>
      <c r="Q27" s="5">
        <v>-4.17</v>
      </c>
      <c r="R27" s="4">
        <v>84.56</v>
      </c>
      <c r="S27" s="3"/>
    </row>
    <row r="28" spans="1:19" ht="18" x14ac:dyDescent="0.25">
      <c r="A28" s="3" t="s">
        <v>17</v>
      </c>
      <c r="B28" s="3" t="s">
        <v>148</v>
      </c>
      <c r="C28" s="4">
        <v>4.6740000000000004</v>
      </c>
      <c r="D28" s="3">
        <v>3.282</v>
      </c>
      <c r="E28" s="3">
        <v>2.5</v>
      </c>
      <c r="F28" s="3">
        <v>2.7989999999999999</v>
      </c>
      <c r="G28" s="3">
        <v>180</v>
      </c>
      <c r="H28" s="3">
        <v>528</v>
      </c>
      <c r="I28" s="3">
        <v>8.2100000000000009</v>
      </c>
      <c r="J28" s="3">
        <v>4.6740000000000004</v>
      </c>
      <c r="K28" s="3">
        <v>76</v>
      </c>
      <c r="L28" s="3">
        <v>32.472000000000001</v>
      </c>
      <c r="M28" s="5">
        <v>4</v>
      </c>
      <c r="N28" s="3">
        <v>40.1</v>
      </c>
      <c r="O28" s="3">
        <v>0</v>
      </c>
      <c r="P28" s="5">
        <v>-4.8600000000000003</v>
      </c>
      <c r="Q28" s="5">
        <v>-4.8600000000000003</v>
      </c>
      <c r="R28" s="4">
        <v>7.73</v>
      </c>
      <c r="S28" s="3"/>
    </row>
    <row r="29" spans="1:19" ht="18" x14ac:dyDescent="0.25">
      <c r="A29" s="3" t="s">
        <v>17</v>
      </c>
      <c r="B29" s="3" t="s">
        <v>149</v>
      </c>
      <c r="C29" s="4">
        <v>1.4239999999999999</v>
      </c>
      <c r="D29" s="3">
        <v>0.55900000000000005</v>
      </c>
      <c r="E29" s="3">
        <v>2.5</v>
      </c>
      <c r="F29" s="3">
        <v>1.3029999999999999</v>
      </c>
      <c r="G29" s="3">
        <v>107</v>
      </c>
      <c r="H29" s="3">
        <v>1727</v>
      </c>
      <c r="I29" s="3">
        <v>21.030999999999999</v>
      </c>
      <c r="J29" s="3">
        <v>1.1000000000000001</v>
      </c>
      <c r="K29" s="3">
        <v>76</v>
      </c>
      <c r="L29" s="3">
        <v>24.995999999999999</v>
      </c>
      <c r="M29" s="5">
        <v>1.2</v>
      </c>
      <c r="N29" s="3">
        <v>8.4</v>
      </c>
      <c r="O29" s="3">
        <v>22.7</v>
      </c>
      <c r="P29" s="5">
        <v>-2.54</v>
      </c>
      <c r="Q29" s="5">
        <v>-2.14</v>
      </c>
      <c r="R29" s="4">
        <v>5.36</v>
      </c>
      <c r="S29" s="3"/>
    </row>
    <row r="30" spans="1:19" ht="18" x14ac:dyDescent="0.25">
      <c r="A30" s="3" t="s">
        <v>17</v>
      </c>
      <c r="B30" s="3" t="s">
        <v>150</v>
      </c>
      <c r="C30" s="5">
        <v>0.20200000000000001</v>
      </c>
      <c r="D30" s="3">
        <v>0.38100000000000001</v>
      </c>
      <c r="E30" s="3">
        <v>2.4</v>
      </c>
      <c r="F30" s="3">
        <v>3.5999999999999997E-2</v>
      </c>
      <c r="G30" s="3">
        <v>70</v>
      </c>
      <c r="H30" s="3">
        <v>11785</v>
      </c>
      <c r="I30" s="3">
        <v>6.0609999999999999</v>
      </c>
      <c r="J30" s="3">
        <v>0.15</v>
      </c>
      <c r="K30" s="3">
        <v>87</v>
      </c>
      <c r="L30" s="3">
        <v>20.318999999999999</v>
      </c>
      <c r="M30" s="5">
        <v>3.4</v>
      </c>
      <c r="N30" s="3">
        <v>82.1</v>
      </c>
      <c r="O30" s="3">
        <v>25.8</v>
      </c>
      <c r="P30" s="5">
        <v>-0.14000000000000001</v>
      </c>
      <c r="Q30" s="4">
        <v>0.25</v>
      </c>
      <c r="R30" s="4">
        <v>5.88</v>
      </c>
      <c r="S30" s="3"/>
    </row>
    <row r="31" spans="1:19" ht="18" x14ac:dyDescent="0.25">
      <c r="A31" s="3" t="s">
        <v>17</v>
      </c>
      <c r="B31" s="3" t="s">
        <v>151</v>
      </c>
      <c r="C31" s="5">
        <v>1.9870000000000001</v>
      </c>
      <c r="D31" s="3">
        <v>8.0679999999999996</v>
      </c>
      <c r="E31" s="3">
        <v>2.2999999999999998</v>
      </c>
      <c r="F31" s="3">
        <v>0.48699999999999999</v>
      </c>
      <c r="G31" s="3">
        <v>74</v>
      </c>
      <c r="H31" s="3">
        <v>1153</v>
      </c>
      <c r="I31" s="3">
        <v>7.5880000000000001</v>
      </c>
      <c r="J31" s="3">
        <v>1.9870000000000001</v>
      </c>
      <c r="K31" s="3">
        <v>8</v>
      </c>
      <c r="L31" s="3">
        <v>286.37599999999998</v>
      </c>
      <c r="M31" s="5">
        <v>37.700000000000003</v>
      </c>
      <c r="N31" s="3">
        <v>75.400000000000006</v>
      </c>
      <c r="O31" s="3">
        <v>0</v>
      </c>
      <c r="P31" s="5">
        <v>-1.6</v>
      </c>
      <c r="Q31" s="5">
        <v>-2.97</v>
      </c>
      <c r="R31" s="5">
        <v>-2306</v>
      </c>
      <c r="S31" s="3"/>
    </row>
    <row r="32" spans="1:19" ht="18" x14ac:dyDescent="0.25">
      <c r="A32" s="3" t="s">
        <v>17</v>
      </c>
      <c r="B32" s="3" t="s">
        <v>152</v>
      </c>
      <c r="C32" s="5">
        <v>1.1539999999999999</v>
      </c>
      <c r="D32" s="3">
        <v>2.5059999999999998</v>
      </c>
      <c r="E32" s="3">
        <v>2.2000000000000002</v>
      </c>
      <c r="F32" s="3">
        <v>0.84299999999999997</v>
      </c>
      <c r="G32" s="3">
        <v>245</v>
      </c>
      <c r="H32" s="3">
        <v>1923</v>
      </c>
      <c r="I32" s="3">
        <v>6.617</v>
      </c>
      <c r="J32" s="3">
        <v>1.1539999999999999</v>
      </c>
      <c r="K32" s="3">
        <v>182</v>
      </c>
      <c r="L32" s="3">
        <v>12.193</v>
      </c>
      <c r="M32" s="5">
        <v>1.8</v>
      </c>
      <c r="N32" s="3">
        <v>26.9</v>
      </c>
      <c r="O32" s="3">
        <v>0</v>
      </c>
      <c r="P32" s="5">
        <v>-0.67</v>
      </c>
      <c r="Q32" s="5">
        <v>-1.76</v>
      </c>
      <c r="R32" s="4">
        <v>5.76</v>
      </c>
      <c r="S32" s="3"/>
    </row>
    <row r="33" spans="1:19" ht="18" x14ac:dyDescent="0.25">
      <c r="A33" s="3" t="s">
        <v>17</v>
      </c>
      <c r="B33" s="3" t="s">
        <v>153</v>
      </c>
      <c r="C33" s="5">
        <v>2.0640000000000001</v>
      </c>
      <c r="D33" s="3">
        <v>2.875</v>
      </c>
      <c r="E33" s="3">
        <v>2.2000000000000002</v>
      </c>
      <c r="F33" s="3">
        <v>1.284</v>
      </c>
      <c r="G33" s="3">
        <v>266</v>
      </c>
      <c r="H33" s="3">
        <v>1066</v>
      </c>
      <c r="I33" s="3">
        <v>5.1459999999999999</v>
      </c>
      <c r="J33" s="3">
        <v>1.8560000000000001</v>
      </c>
      <c r="K33" s="3">
        <v>77</v>
      </c>
      <c r="L33" s="3">
        <v>25.695</v>
      </c>
      <c r="M33" s="5">
        <v>5</v>
      </c>
      <c r="N33" s="3">
        <v>37.700000000000003</v>
      </c>
      <c r="O33" s="3">
        <v>10</v>
      </c>
      <c r="P33" s="5">
        <v>-3.18</v>
      </c>
      <c r="Q33" s="5">
        <v>-3.54</v>
      </c>
      <c r="R33" s="4">
        <v>9.89</v>
      </c>
      <c r="S33" s="3"/>
    </row>
    <row r="34" spans="1:19" ht="18" x14ac:dyDescent="0.25">
      <c r="A34" s="3" t="s">
        <v>17</v>
      </c>
      <c r="B34" s="3" t="s">
        <v>154</v>
      </c>
      <c r="C34" s="5">
        <v>0.191</v>
      </c>
      <c r="D34" s="3">
        <v>0.51500000000000001</v>
      </c>
      <c r="E34" s="3">
        <v>2</v>
      </c>
      <c r="F34" s="3">
        <v>0.186</v>
      </c>
      <c r="G34" s="3">
        <v>180</v>
      </c>
      <c r="H34" s="3">
        <v>10315</v>
      </c>
      <c r="I34" s="3">
        <v>10.659000000000001</v>
      </c>
      <c r="J34" s="3">
        <v>0.191</v>
      </c>
      <c r="K34" s="3">
        <v>137</v>
      </c>
      <c r="L34" s="3">
        <v>14.381</v>
      </c>
      <c r="M34" s="5">
        <v>1.3</v>
      </c>
      <c r="N34" s="3">
        <v>2.6</v>
      </c>
      <c r="O34" s="3">
        <v>0</v>
      </c>
      <c r="P34" s="5">
        <v>-1.62</v>
      </c>
      <c r="Q34" s="5">
        <v>-0.48</v>
      </c>
      <c r="R34" s="4">
        <v>5.66</v>
      </c>
      <c r="S34" s="3"/>
    </row>
    <row r="35" spans="1:19" ht="18" x14ac:dyDescent="0.25">
      <c r="A35" s="3" t="s">
        <v>17</v>
      </c>
      <c r="B35" s="3" t="s">
        <v>155</v>
      </c>
      <c r="C35" s="5">
        <v>1.401</v>
      </c>
      <c r="D35" s="3">
        <v>2.2629999999999999</v>
      </c>
      <c r="E35" s="3">
        <v>1.9</v>
      </c>
      <c r="F35" s="3">
        <v>1.401</v>
      </c>
      <c r="G35" s="3">
        <v>160</v>
      </c>
      <c r="H35" s="3">
        <v>1379</v>
      </c>
      <c r="I35" s="3">
        <v>12.074999999999999</v>
      </c>
      <c r="J35" s="3">
        <v>1.4</v>
      </c>
      <c r="K35" s="3">
        <v>169</v>
      </c>
      <c r="L35" s="3">
        <v>11.423999999999999</v>
      </c>
      <c r="M35" s="4">
        <v>1.1000000000000001</v>
      </c>
      <c r="N35" s="3">
        <v>0</v>
      </c>
      <c r="O35" s="3">
        <v>0</v>
      </c>
      <c r="P35" s="5">
        <v>-4.24</v>
      </c>
      <c r="Q35" s="5">
        <v>-3.47</v>
      </c>
      <c r="R35" s="4">
        <v>14.09</v>
      </c>
      <c r="S35" s="3"/>
    </row>
    <row r="36" spans="1:19" ht="18" x14ac:dyDescent="0.25">
      <c r="A36" s="3" t="s">
        <v>17</v>
      </c>
      <c r="B36" s="3" t="s">
        <v>156</v>
      </c>
      <c r="C36" s="5">
        <v>0.08</v>
      </c>
      <c r="D36" s="3">
        <v>0.16200000000000001</v>
      </c>
      <c r="E36" s="3">
        <v>1.8</v>
      </c>
      <c r="F36" s="3">
        <v>0.08</v>
      </c>
      <c r="G36" s="3">
        <v>64</v>
      </c>
      <c r="H36" s="3">
        <v>22990</v>
      </c>
      <c r="I36" s="3">
        <v>28.738</v>
      </c>
      <c r="J36" s="3">
        <v>0.04</v>
      </c>
      <c r="K36" s="3">
        <v>42</v>
      </c>
      <c r="L36" s="3">
        <v>21.895</v>
      </c>
      <c r="M36" s="4">
        <v>1.3</v>
      </c>
      <c r="N36" s="3">
        <v>0</v>
      </c>
      <c r="O36" s="3">
        <v>50.1</v>
      </c>
      <c r="P36" s="4">
        <v>2.98</v>
      </c>
      <c r="Q36" s="4">
        <v>2.98</v>
      </c>
      <c r="R36" s="4">
        <v>40.31</v>
      </c>
      <c r="S36" s="3"/>
    </row>
    <row r="37" spans="1:19" ht="18" x14ac:dyDescent="0.25">
      <c r="A37" s="3" t="s">
        <v>17</v>
      </c>
      <c r="B37" s="3" t="s">
        <v>157</v>
      </c>
      <c r="C37" s="5">
        <v>0.55000000000000004</v>
      </c>
      <c r="D37" s="3">
        <v>0.81200000000000006</v>
      </c>
      <c r="E37" s="3">
        <v>1.8</v>
      </c>
      <c r="F37" s="3">
        <v>0.55000000000000004</v>
      </c>
      <c r="G37" s="3">
        <v>169</v>
      </c>
      <c r="H37" s="3">
        <v>3290</v>
      </c>
      <c r="I37" s="3">
        <v>10.707000000000001</v>
      </c>
      <c r="J37" s="3">
        <v>0.55000000000000004</v>
      </c>
      <c r="K37" s="3">
        <v>187</v>
      </c>
      <c r="L37" s="3">
        <v>9.6760000000000002</v>
      </c>
      <c r="M37" s="4">
        <v>1.1000000000000001</v>
      </c>
      <c r="N37" s="3">
        <v>0</v>
      </c>
      <c r="O37" s="3">
        <v>0</v>
      </c>
      <c r="P37" s="4">
        <v>0.24</v>
      </c>
      <c r="Q37" s="4">
        <v>3.29</v>
      </c>
      <c r="R37" s="4">
        <v>10.32</v>
      </c>
      <c r="S37" s="3"/>
    </row>
    <row r="38" spans="1:19" ht="18" x14ac:dyDescent="0.25">
      <c r="A38" s="3" t="s">
        <v>17</v>
      </c>
      <c r="B38" s="3" t="s">
        <v>158</v>
      </c>
      <c r="C38" s="5">
        <v>0.36599999999999999</v>
      </c>
      <c r="D38" s="3">
        <v>0.57099999999999995</v>
      </c>
      <c r="E38" s="3">
        <v>1.8</v>
      </c>
      <c r="F38" s="3">
        <v>7.9000000000000001E-2</v>
      </c>
      <c r="G38" s="3">
        <v>64</v>
      </c>
      <c r="H38" s="3">
        <v>4894</v>
      </c>
      <c r="I38" s="3">
        <v>6.0410000000000004</v>
      </c>
      <c r="J38" s="3">
        <v>0.315</v>
      </c>
      <c r="K38" s="3">
        <v>73</v>
      </c>
      <c r="L38" s="3">
        <v>21.117999999999999</v>
      </c>
      <c r="M38" s="5">
        <v>3.5</v>
      </c>
      <c r="N38" s="3">
        <v>78.3</v>
      </c>
      <c r="O38" s="3">
        <v>13.9</v>
      </c>
      <c r="P38" s="5">
        <v>-0.39</v>
      </c>
      <c r="Q38" s="5">
        <v>-2.69</v>
      </c>
      <c r="R38" s="4">
        <v>7.27</v>
      </c>
      <c r="S38" s="3"/>
    </row>
    <row r="39" spans="1:19" ht="18" x14ac:dyDescent="0.25">
      <c r="A39" s="3" t="s">
        <v>17</v>
      </c>
      <c r="B39" s="3" t="s">
        <v>159</v>
      </c>
      <c r="C39" s="5">
        <v>6.2309999999999999</v>
      </c>
      <c r="D39" s="3">
        <v>9.6639999999999997</v>
      </c>
      <c r="E39" s="3">
        <v>1.7</v>
      </c>
      <c r="F39" s="3">
        <v>3.9279999999999999</v>
      </c>
      <c r="G39" s="3">
        <v>121</v>
      </c>
      <c r="H39" s="3">
        <v>275</v>
      </c>
      <c r="I39" s="3">
        <v>8.9269999999999996</v>
      </c>
      <c r="J39" s="3">
        <v>6.2309999999999999</v>
      </c>
      <c r="K39" s="3">
        <v>117</v>
      </c>
      <c r="L39" s="3">
        <v>14.646000000000001</v>
      </c>
      <c r="M39" s="5">
        <v>1.6</v>
      </c>
      <c r="N39" s="3">
        <v>36.9</v>
      </c>
      <c r="O39" s="3">
        <v>0</v>
      </c>
      <c r="P39" s="5">
        <v>-2.17</v>
      </c>
      <c r="Q39" s="5">
        <v>-2.4500000000000002</v>
      </c>
      <c r="R39" s="4">
        <v>40.46</v>
      </c>
      <c r="S39" s="3"/>
    </row>
    <row r="40" spans="1:19" ht="18" x14ac:dyDescent="0.25">
      <c r="A40" s="3" t="s">
        <v>17</v>
      </c>
      <c r="B40" s="3" t="s">
        <v>160</v>
      </c>
      <c r="C40" s="4">
        <v>1.304</v>
      </c>
      <c r="D40" s="3">
        <v>1.208</v>
      </c>
      <c r="E40" s="3">
        <v>1.5</v>
      </c>
      <c r="F40" s="3">
        <v>0.66800000000000004</v>
      </c>
      <c r="G40" s="3">
        <v>53</v>
      </c>
      <c r="H40" s="3">
        <v>1127</v>
      </c>
      <c r="I40" s="3">
        <v>14.204000000000001</v>
      </c>
      <c r="J40" s="3">
        <v>1.268</v>
      </c>
      <c r="K40" s="3">
        <v>65</v>
      </c>
      <c r="L40" s="3">
        <v>21.984999999999999</v>
      </c>
      <c r="M40" s="5">
        <v>1.5</v>
      </c>
      <c r="N40" s="3">
        <v>48.8</v>
      </c>
      <c r="O40" s="3">
        <v>2.7</v>
      </c>
      <c r="P40" s="5">
        <v>-3.34</v>
      </c>
      <c r="Q40" s="5">
        <v>-2.66</v>
      </c>
      <c r="R40" s="4">
        <v>9</v>
      </c>
      <c r="S40" s="3"/>
    </row>
    <row r="41" spans="1:19" ht="18" x14ac:dyDescent="0.25">
      <c r="A41" s="3" t="s">
        <v>17</v>
      </c>
      <c r="B41" s="3" t="s">
        <v>161</v>
      </c>
      <c r="C41" s="4">
        <v>0.12</v>
      </c>
      <c r="D41" s="3">
        <v>0.109</v>
      </c>
      <c r="E41" s="3">
        <v>1.3</v>
      </c>
      <c r="F41" s="3">
        <v>0.05</v>
      </c>
      <c r="G41" s="3">
        <v>47</v>
      </c>
      <c r="H41" s="3">
        <v>11140</v>
      </c>
      <c r="I41" s="3">
        <v>11.851000000000001</v>
      </c>
      <c r="J41" s="3">
        <v>0.12</v>
      </c>
      <c r="K41" s="3">
        <v>33</v>
      </c>
      <c r="L41" s="3">
        <v>40.509</v>
      </c>
      <c r="M41" s="5">
        <v>3.4</v>
      </c>
      <c r="N41" s="3">
        <v>58.4</v>
      </c>
      <c r="O41" s="3">
        <v>0</v>
      </c>
      <c r="P41" s="5">
        <v>-1.94</v>
      </c>
      <c r="Q41" s="5">
        <v>-1.98</v>
      </c>
      <c r="R41" s="4">
        <v>7.5</v>
      </c>
      <c r="S41" s="3"/>
    </row>
    <row r="42" spans="1:19" ht="18" x14ac:dyDescent="0.25">
      <c r="A42" s="3" t="s">
        <v>17</v>
      </c>
      <c r="B42" s="3" t="s">
        <v>162</v>
      </c>
      <c r="C42" s="5">
        <v>0.91700000000000004</v>
      </c>
      <c r="D42" s="3">
        <v>1.728</v>
      </c>
      <c r="E42" s="3">
        <v>1.2</v>
      </c>
      <c r="F42" s="3">
        <v>0.78900000000000003</v>
      </c>
      <c r="G42" s="3">
        <v>157</v>
      </c>
      <c r="H42" s="3">
        <v>1283</v>
      </c>
      <c r="I42" s="3">
        <v>6.4480000000000004</v>
      </c>
      <c r="J42" s="3">
        <v>0.85599999999999998</v>
      </c>
      <c r="K42" s="3">
        <v>1345</v>
      </c>
      <c r="L42" s="3">
        <v>0.81699999999999995</v>
      </c>
      <c r="M42" s="4">
        <v>7.9</v>
      </c>
      <c r="N42" s="3">
        <v>13.9</v>
      </c>
      <c r="O42" s="3">
        <v>6.6</v>
      </c>
      <c r="P42" s="5">
        <v>-0.93</v>
      </c>
      <c r="Q42" s="4">
        <v>1.7</v>
      </c>
      <c r="R42" s="4">
        <v>13.51</v>
      </c>
      <c r="S42" s="3"/>
    </row>
    <row r="43" spans="1:19" ht="18" x14ac:dyDescent="0.25">
      <c r="A43" s="3" t="s">
        <v>17</v>
      </c>
      <c r="B43" s="3" t="s">
        <v>163</v>
      </c>
      <c r="C43" s="5">
        <v>11.542</v>
      </c>
      <c r="D43" s="3">
        <v>12.048</v>
      </c>
      <c r="E43" s="3">
        <v>1.1000000000000001</v>
      </c>
      <c r="F43" s="3">
        <v>11.542</v>
      </c>
      <c r="G43" s="3">
        <v>229</v>
      </c>
      <c r="H43" s="3">
        <v>96</v>
      </c>
      <c r="I43" s="3">
        <v>4.8390000000000004</v>
      </c>
      <c r="J43" s="3">
        <v>11.542</v>
      </c>
      <c r="K43" s="3">
        <v>119</v>
      </c>
      <c r="L43" s="3">
        <v>9.3109999999999999</v>
      </c>
      <c r="M43" s="5">
        <v>1.9</v>
      </c>
      <c r="N43" s="3">
        <v>0</v>
      </c>
      <c r="O43" s="3">
        <v>0</v>
      </c>
      <c r="P43" s="5">
        <v>-1.74</v>
      </c>
      <c r="Q43" s="5">
        <v>-2.76</v>
      </c>
      <c r="R43" s="4">
        <v>73.849999999999994</v>
      </c>
      <c r="S43" s="3"/>
    </row>
    <row r="44" spans="1:19" ht="18" x14ac:dyDescent="0.25">
      <c r="A44" s="3" t="s">
        <v>17</v>
      </c>
      <c r="B44" s="3" t="s">
        <v>164</v>
      </c>
      <c r="C44" s="4">
        <v>1.4810000000000001</v>
      </c>
      <c r="D44" s="3">
        <v>1.3360000000000001</v>
      </c>
      <c r="E44" s="3">
        <v>1</v>
      </c>
      <c r="F44" s="3">
        <v>1.381</v>
      </c>
      <c r="G44" s="3">
        <v>100</v>
      </c>
      <c r="H44" s="3">
        <v>694</v>
      </c>
      <c r="I44" s="3">
        <v>9.5839999999999996</v>
      </c>
      <c r="J44" s="3">
        <v>1.4810000000000001</v>
      </c>
      <c r="K44" s="3">
        <v>81</v>
      </c>
      <c r="L44" s="3">
        <v>12.689</v>
      </c>
      <c r="M44" s="5">
        <v>1.3</v>
      </c>
      <c r="N44" s="3">
        <v>6.7</v>
      </c>
      <c r="O44" s="3">
        <v>0</v>
      </c>
      <c r="P44" s="5">
        <v>-2.94</v>
      </c>
      <c r="Q44" s="5">
        <v>-2.1</v>
      </c>
      <c r="R44" s="4">
        <v>12.83</v>
      </c>
      <c r="S44" s="3"/>
    </row>
    <row r="45" spans="1:19" ht="18" x14ac:dyDescent="0.25">
      <c r="A45" s="3" t="s">
        <v>17</v>
      </c>
      <c r="B45" s="3" t="s">
        <v>165</v>
      </c>
      <c r="C45" s="4">
        <v>2.464</v>
      </c>
      <c r="D45" s="3">
        <v>0.86799999999999999</v>
      </c>
      <c r="E45" s="3">
        <v>1</v>
      </c>
      <c r="F45" s="3">
        <v>2.464</v>
      </c>
      <c r="G45" s="3">
        <v>27</v>
      </c>
      <c r="H45" s="3">
        <v>400</v>
      </c>
      <c r="I45" s="3">
        <v>36.503999999999998</v>
      </c>
      <c r="J45" s="3">
        <v>2.464</v>
      </c>
      <c r="K45" s="3">
        <v>21</v>
      </c>
      <c r="L45" s="3">
        <v>46.933</v>
      </c>
      <c r="M45" s="5">
        <v>1.3</v>
      </c>
      <c r="N45" s="3">
        <v>0</v>
      </c>
      <c r="O45" s="3">
        <v>0</v>
      </c>
      <c r="P45" s="4">
        <v>1.99</v>
      </c>
      <c r="Q45" s="4">
        <v>1.99</v>
      </c>
      <c r="R45" s="4">
        <v>307.69</v>
      </c>
      <c r="S45" s="3"/>
    </row>
    <row r="46" spans="1:19" ht="18" x14ac:dyDescent="0.25">
      <c r="A46" s="3" t="s">
        <v>17</v>
      </c>
      <c r="B46" s="3" t="s">
        <v>166</v>
      </c>
      <c r="C46" s="5">
        <v>0.51700000000000002</v>
      </c>
      <c r="D46" s="3">
        <v>2.8879999999999999</v>
      </c>
      <c r="E46" s="3">
        <v>1</v>
      </c>
      <c r="F46" s="3">
        <v>0.371</v>
      </c>
      <c r="G46" s="3">
        <v>67</v>
      </c>
      <c r="H46" s="3">
        <v>1900</v>
      </c>
      <c r="I46" s="3">
        <v>10.521000000000001</v>
      </c>
      <c r="J46" s="3">
        <v>0.373</v>
      </c>
      <c r="K46" s="3">
        <v>80</v>
      </c>
      <c r="L46" s="3">
        <v>8.859</v>
      </c>
      <c r="M46" s="4">
        <v>1.2</v>
      </c>
      <c r="N46" s="3">
        <v>28.2</v>
      </c>
      <c r="O46" s="3">
        <v>27.8</v>
      </c>
      <c r="P46" s="5">
        <v>-1.66</v>
      </c>
      <c r="Q46" s="5">
        <v>-2.54</v>
      </c>
      <c r="R46" s="4">
        <v>9.6999999999999993</v>
      </c>
      <c r="S46" s="3"/>
    </row>
    <row r="47" spans="1:19" ht="18" x14ac:dyDescent="0.25">
      <c r="A47" s="3" t="s">
        <v>17</v>
      </c>
      <c r="B47" s="3" t="s">
        <v>167</v>
      </c>
      <c r="C47" s="5">
        <v>9.9000000000000005E-2</v>
      </c>
      <c r="D47" s="3">
        <v>0.12</v>
      </c>
      <c r="E47" s="3">
        <v>0.9</v>
      </c>
      <c r="F47" s="3">
        <v>8.5999999999999993E-2</v>
      </c>
      <c r="G47" s="3">
        <v>76</v>
      </c>
      <c r="H47" s="3">
        <v>9105</v>
      </c>
      <c r="I47" s="3">
        <v>10.303000000000001</v>
      </c>
      <c r="J47" s="3">
        <v>9.9000000000000005E-2</v>
      </c>
      <c r="K47" s="3">
        <v>92</v>
      </c>
      <c r="L47" s="3">
        <v>9.798</v>
      </c>
      <c r="M47" s="4">
        <v>1.1000000000000001</v>
      </c>
      <c r="N47" s="3">
        <v>13.3</v>
      </c>
      <c r="O47" s="3">
        <v>0</v>
      </c>
      <c r="P47" s="5">
        <v>-2.83</v>
      </c>
      <c r="Q47" s="5">
        <v>-4.96</v>
      </c>
      <c r="R47" s="4">
        <v>167.06</v>
      </c>
      <c r="S47" s="3"/>
    </row>
    <row r="48" spans="1:19" ht="18" x14ac:dyDescent="0.25">
      <c r="A48" s="3" t="s">
        <v>17</v>
      </c>
      <c r="B48" s="3" t="s">
        <v>168</v>
      </c>
      <c r="C48" s="5">
        <v>0.751</v>
      </c>
      <c r="D48" s="3">
        <v>1.746</v>
      </c>
      <c r="E48" s="3">
        <v>0.8</v>
      </c>
      <c r="F48" s="3">
        <v>0.44700000000000001</v>
      </c>
      <c r="G48" s="3">
        <v>43</v>
      </c>
      <c r="H48" s="3">
        <v>1120</v>
      </c>
      <c r="I48" s="3">
        <v>11.643000000000001</v>
      </c>
      <c r="J48" s="3">
        <v>0.55300000000000005</v>
      </c>
      <c r="K48" s="3">
        <v>43</v>
      </c>
      <c r="L48" s="3">
        <v>14.404</v>
      </c>
      <c r="M48" s="5">
        <v>1.2</v>
      </c>
      <c r="N48" s="3">
        <v>40.4</v>
      </c>
      <c r="O48" s="3">
        <v>26.3</v>
      </c>
      <c r="P48" s="5">
        <v>-2.0099999999999998</v>
      </c>
      <c r="Q48" s="5">
        <v>-1.66</v>
      </c>
      <c r="R48" s="4">
        <v>10.6</v>
      </c>
      <c r="S48" s="3"/>
    </row>
    <row r="49" spans="1:19" ht="18" x14ac:dyDescent="0.25">
      <c r="A49" s="3" t="s">
        <v>17</v>
      </c>
      <c r="B49" s="3" t="s">
        <v>169</v>
      </c>
      <c r="C49" s="5">
        <v>0.63600000000000001</v>
      </c>
      <c r="D49" s="3">
        <v>1.139</v>
      </c>
      <c r="E49" s="3">
        <v>0.6</v>
      </c>
      <c r="F49" s="3">
        <v>0.63600000000000001</v>
      </c>
      <c r="G49" s="3">
        <v>59</v>
      </c>
      <c r="H49" s="3">
        <v>1029</v>
      </c>
      <c r="I49" s="3">
        <v>11.092000000000001</v>
      </c>
      <c r="J49" s="3">
        <v>0.52600000000000002</v>
      </c>
      <c r="K49" s="3">
        <v>77</v>
      </c>
      <c r="L49" s="3">
        <v>7.0289999999999999</v>
      </c>
      <c r="M49" s="4">
        <v>1.6</v>
      </c>
      <c r="N49" s="3">
        <v>0</v>
      </c>
      <c r="O49" s="3">
        <v>17.2</v>
      </c>
      <c r="P49" s="5">
        <v>-1.25</v>
      </c>
      <c r="Q49" s="5">
        <v>-0.77</v>
      </c>
      <c r="R49" s="4">
        <v>23.07</v>
      </c>
      <c r="S49" s="3"/>
    </row>
    <row r="50" spans="1:19" ht="18" x14ac:dyDescent="0.25">
      <c r="A50" s="3" t="s">
        <v>17</v>
      </c>
      <c r="B50" s="3" t="s">
        <v>170</v>
      </c>
      <c r="C50" s="5">
        <v>0.79100000000000004</v>
      </c>
      <c r="D50" s="3">
        <v>5.1890000000000001</v>
      </c>
      <c r="E50" s="3">
        <v>0.5</v>
      </c>
      <c r="F50" s="3">
        <v>7.5999999999999998E-2</v>
      </c>
      <c r="G50" s="3">
        <v>18</v>
      </c>
      <c r="H50" s="3">
        <v>602</v>
      </c>
      <c r="I50" s="3">
        <v>2.5419999999999998</v>
      </c>
      <c r="J50" s="3">
        <v>0.79100000000000004</v>
      </c>
      <c r="K50" s="3">
        <v>85</v>
      </c>
      <c r="L50" s="3">
        <v>5.6020000000000003</v>
      </c>
      <c r="M50" s="5">
        <v>2.2000000000000002</v>
      </c>
      <c r="N50" s="3">
        <v>90.4</v>
      </c>
      <c r="O50" s="3">
        <v>0</v>
      </c>
      <c r="P50" s="5">
        <v>0</v>
      </c>
      <c r="Q50" s="5">
        <v>-2.16</v>
      </c>
      <c r="R50" s="4">
        <v>26.64</v>
      </c>
      <c r="S50" s="3"/>
    </row>
    <row r="51" spans="1:19" ht="18" x14ac:dyDescent="0.25">
      <c r="A51" s="3" t="s">
        <v>17</v>
      </c>
      <c r="B51" s="3" t="s">
        <v>171</v>
      </c>
      <c r="C51" s="5">
        <v>2.5999999999999999E-2</v>
      </c>
      <c r="D51" s="3">
        <v>0.04</v>
      </c>
      <c r="E51" s="3">
        <v>0.4</v>
      </c>
      <c r="F51" s="3">
        <v>1.0999999999999999E-2</v>
      </c>
      <c r="G51" s="3">
        <v>31</v>
      </c>
      <c r="H51" s="3">
        <v>17240</v>
      </c>
      <c r="I51" s="3">
        <v>6.117</v>
      </c>
      <c r="J51" s="3">
        <v>1.0999999999999999E-2</v>
      </c>
      <c r="K51" s="3">
        <v>23</v>
      </c>
      <c r="L51" s="3">
        <v>8.2449999999999992</v>
      </c>
      <c r="M51" s="5">
        <v>1.3</v>
      </c>
      <c r="N51" s="3">
        <v>57</v>
      </c>
      <c r="O51" s="3">
        <v>57.3</v>
      </c>
      <c r="P51" s="5">
        <v>-0.17</v>
      </c>
      <c r="Q51" s="5">
        <v>-2.69</v>
      </c>
      <c r="R51" s="4">
        <v>10.33</v>
      </c>
      <c r="S51" s="3"/>
    </row>
    <row r="52" spans="1:19" ht="18" x14ac:dyDescent="0.25">
      <c r="A52" s="3" t="s">
        <v>17</v>
      </c>
      <c r="B52" s="3" t="s">
        <v>172</v>
      </c>
      <c r="C52" s="5">
        <v>7.3999999999999996E-2</v>
      </c>
      <c r="D52" s="3">
        <v>0.27300000000000002</v>
      </c>
      <c r="E52" s="3">
        <v>0.4</v>
      </c>
      <c r="F52" s="3">
        <v>7.3999999999999996E-2</v>
      </c>
      <c r="G52" s="3">
        <v>4</v>
      </c>
      <c r="H52" s="3">
        <v>4975</v>
      </c>
      <c r="I52" s="3">
        <v>92.037000000000006</v>
      </c>
      <c r="J52" s="3">
        <v>7.3999999999999996E-2</v>
      </c>
      <c r="K52" s="3">
        <v>70</v>
      </c>
      <c r="L52" s="3">
        <v>5.2590000000000003</v>
      </c>
      <c r="M52" s="4">
        <v>17.5</v>
      </c>
      <c r="N52" s="3">
        <v>0</v>
      </c>
      <c r="O52" s="3">
        <v>0</v>
      </c>
      <c r="P52" s="4">
        <v>1.43</v>
      </c>
      <c r="Q52" s="4">
        <v>1.94</v>
      </c>
      <c r="R52" s="4">
        <v>28.4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173</v>
      </c>
      <c r="C2" s="4">
        <v>12.057</v>
      </c>
      <c r="D2" s="3">
        <v>6.21</v>
      </c>
      <c r="E2" s="3">
        <v>18.5</v>
      </c>
      <c r="F2" s="3">
        <v>10.590999999999999</v>
      </c>
      <c r="G2" s="3">
        <v>869</v>
      </c>
      <c r="H2" s="3">
        <v>1537</v>
      </c>
      <c r="I2" s="3">
        <v>18.731999999999999</v>
      </c>
      <c r="J2" s="3">
        <v>12.022</v>
      </c>
      <c r="K2" s="3">
        <v>748</v>
      </c>
      <c r="L2" s="3">
        <v>24.702999999999999</v>
      </c>
      <c r="M2" s="5">
        <v>1.3</v>
      </c>
      <c r="N2" s="3">
        <v>12.1</v>
      </c>
      <c r="O2" s="3">
        <v>0.2</v>
      </c>
      <c r="P2" s="5">
        <v>-1.54</v>
      </c>
      <c r="Q2" s="5">
        <v>-3.72</v>
      </c>
      <c r="R2" s="4">
        <v>31.95</v>
      </c>
      <c r="S2" s="3"/>
    </row>
    <row r="3" spans="1:19" ht="18" x14ac:dyDescent="0.25">
      <c r="A3" s="3" t="s">
        <v>17</v>
      </c>
      <c r="B3" s="3" t="s">
        <v>174</v>
      </c>
      <c r="C3" s="4">
        <v>16.07</v>
      </c>
      <c r="D3" s="3">
        <v>7.6349999999999998</v>
      </c>
      <c r="E3" s="3">
        <v>11.8</v>
      </c>
      <c r="F3" s="3">
        <v>11.12</v>
      </c>
      <c r="G3" s="3">
        <v>608</v>
      </c>
      <c r="H3" s="3">
        <v>733</v>
      </c>
      <c r="I3" s="3">
        <v>13.406000000000001</v>
      </c>
      <c r="J3" s="3">
        <v>15.87</v>
      </c>
      <c r="K3" s="3">
        <v>745</v>
      </c>
      <c r="L3" s="3">
        <v>15.614000000000001</v>
      </c>
      <c r="M3" s="5">
        <v>1.2</v>
      </c>
      <c r="N3" s="3">
        <v>30.8</v>
      </c>
      <c r="O3" s="3">
        <v>1.2</v>
      </c>
      <c r="P3" s="5">
        <v>-0.27</v>
      </c>
      <c r="Q3" s="5">
        <v>-2.99</v>
      </c>
      <c r="R3" s="4">
        <v>17.329999999999998</v>
      </c>
      <c r="S3" s="3"/>
    </row>
    <row r="4" spans="1:19" ht="18" x14ac:dyDescent="0.25">
      <c r="A4" s="3" t="s">
        <v>17</v>
      </c>
      <c r="B4" s="3" t="s">
        <v>175</v>
      </c>
      <c r="C4" s="4">
        <v>5.1319999999999997</v>
      </c>
      <c r="D4" s="3">
        <v>3.081</v>
      </c>
      <c r="E4" s="3">
        <v>8.6</v>
      </c>
      <c r="F4" s="3">
        <v>5.1020000000000003</v>
      </c>
      <c r="G4" s="3">
        <v>644</v>
      </c>
      <c r="H4" s="3">
        <v>1677</v>
      </c>
      <c r="I4" s="3">
        <v>13.286</v>
      </c>
      <c r="J4" s="3">
        <v>5.016</v>
      </c>
      <c r="K4" s="3">
        <v>1443</v>
      </c>
      <c r="L4" s="3">
        <v>5.8289999999999997</v>
      </c>
      <c r="M4" s="4">
        <v>2.2999999999999998</v>
      </c>
      <c r="N4" s="3">
        <v>0.5</v>
      </c>
      <c r="O4" s="3">
        <v>2.2000000000000002</v>
      </c>
      <c r="P4" s="4">
        <v>4.49</v>
      </c>
      <c r="Q4" s="4">
        <v>4.6100000000000003</v>
      </c>
      <c r="R4" s="4">
        <v>41.2</v>
      </c>
      <c r="S4" s="3"/>
    </row>
    <row r="5" spans="1:19" ht="18" x14ac:dyDescent="0.25">
      <c r="A5" s="3" t="s">
        <v>17</v>
      </c>
      <c r="B5" s="3" t="s">
        <v>176</v>
      </c>
      <c r="C5" s="4">
        <v>4.6509999999999998</v>
      </c>
      <c r="D5" s="3">
        <v>1.974</v>
      </c>
      <c r="E5" s="3">
        <v>8.4</v>
      </c>
      <c r="F5" s="3">
        <v>3.722</v>
      </c>
      <c r="G5" s="3">
        <v>457</v>
      </c>
      <c r="H5" s="3">
        <v>1813</v>
      </c>
      <c r="I5" s="3">
        <v>14.766</v>
      </c>
      <c r="J5" s="3">
        <v>4.5469999999999997</v>
      </c>
      <c r="K5" s="3">
        <v>361</v>
      </c>
      <c r="L5" s="3">
        <v>22.835999999999999</v>
      </c>
      <c r="M5" s="5">
        <v>1.5</v>
      </c>
      <c r="N5" s="3">
        <v>19.899999999999999</v>
      </c>
      <c r="O5" s="3">
        <v>2.2000000000000002</v>
      </c>
      <c r="P5" s="5">
        <v>-3.56</v>
      </c>
      <c r="Q5" s="5">
        <v>-5</v>
      </c>
      <c r="R5" s="4">
        <v>23.48</v>
      </c>
      <c r="S5" s="3"/>
    </row>
    <row r="6" spans="1:19" ht="18" x14ac:dyDescent="0.25">
      <c r="A6" s="3" t="s">
        <v>17</v>
      </c>
      <c r="B6" s="3" t="s">
        <v>177</v>
      </c>
      <c r="C6" s="4">
        <v>23.5</v>
      </c>
      <c r="D6" s="3">
        <v>19.779</v>
      </c>
      <c r="E6" s="3">
        <v>7.5</v>
      </c>
      <c r="F6" s="3">
        <v>17.692</v>
      </c>
      <c r="G6" s="3">
        <v>510</v>
      </c>
      <c r="H6" s="3">
        <v>319</v>
      </c>
      <c r="I6" s="3">
        <v>11.066000000000001</v>
      </c>
      <c r="J6" s="3">
        <v>23.5</v>
      </c>
      <c r="K6" s="3">
        <v>544</v>
      </c>
      <c r="L6" s="3">
        <v>13.78</v>
      </c>
      <c r="M6" s="5">
        <v>1.2</v>
      </c>
      <c r="N6" s="3">
        <v>24.7</v>
      </c>
      <c r="O6" s="3">
        <v>0</v>
      </c>
      <c r="P6" s="5">
        <v>-4.25</v>
      </c>
      <c r="Q6" s="5">
        <v>-4.82</v>
      </c>
      <c r="R6" s="4">
        <v>9.09</v>
      </c>
      <c r="S6" s="3"/>
    </row>
    <row r="7" spans="1:19" ht="18" x14ac:dyDescent="0.25">
      <c r="A7" s="3" t="s">
        <v>17</v>
      </c>
      <c r="B7" s="3" t="s">
        <v>178</v>
      </c>
      <c r="C7" s="5">
        <v>0.94199999999999995</v>
      </c>
      <c r="D7" s="3">
        <v>1.8919999999999999</v>
      </c>
      <c r="E7" s="3">
        <v>4.4000000000000004</v>
      </c>
      <c r="F7" s="3">
        <v>0.51600000000000001</v>
      </c>
      <c r="G7" s="3">
        <v>182</v>
      </c>
      <c r="H7" s="3">
        <v>4662</v>
      </c>
      <c r="I7" s="3">
        <v>13.218</v>
      </c>
      <c r="J7" s="3">
        <v>0.89200000000000002</v>
      </c>
      <c r="K7" s="3">
        <v>1074</v>
      </c>
      <c r="L7" s="3">
        <v>3.8719999999999999</v>
      </c>
      <c r="M7" s="4">
        <v>3.4</v>
      </c>
      <c r="N7" s="3">
        <v>45.2</v>
      </c>
      <c r="O7" s="3">
        <v>5.3</v>
      </c>
      <c r="P7" s="4">
        <v>0.15</v>
      </c>
      <c r="Q7" s="4">
        <v>0.99</v>
      </c>
      <c r="R7" s="4">
        <v>11.71</v>
      </c>
      <c r="S7" s="3"/>
    </row>
    <row r="8" spans="1:19" ht="18" x14ac:dyDescent="0.25">
      <c r="A8" s="3" t="s">
        <v>17</v>
      </c>
      <c r="B8" s="3" t="s">
        <v>179</v>
      </c>
      <c r="C8" s="4">
        <v>1.1140000000000001</v>
      </c>
      <c r="D8" s="3">
        <v>0.74099999999999999</v>
      </c>
      <c r="E8" s="3">
        <v>3.6</v>
      </c>
      <c r="F8" s="3">
        <v>1.1140000000000001</v>
      </c>
      <c r="G8" s="3">
        <v>61</v>
      </c>
      <c r="H8" s="3">
        <v>3205</v>
      </c>
      <c r="I8" s="3">
        <v>58.530999999999999</v>
      </c>
      <c r="J8" s="3">
        <v>0.36399999999999999</v>
      </c>
      <c r="K8" s="3">
        <v>111</v>
      </c>
      <c r="L8" s="3">
        <v>10.51</v>
      </c>
      <c r="M8" s="4">
        <v>5.6</v>
      </c>
      <c r="N8" s="3">
        <v>0</v>
      </c>
      <c r="O8" s="3">
        <v>67.2</v>
      </c>
      <c r="P8" s="4">
        <v>4.91</v>
      </c>
      <c r="Q8" s="4">
        <v>4.91</v>
      </c>
      <c r="R8" s="4">
        <v>23.07</v>
      </c>
      <c r="S8" s="3"/>
    </row>
    <row r="9" spans="1:19" ht="18" x14ac:dyDescent="0.25">
      <c r="A9" s="3" t="s">
        <v>17</v>
      </c>
      <c r="B9" s="3" t="s">
        <v>180</v>
      </c>
      <c r="C9" s="5">
        <v>10.105</v>
      </c>
      <c r="D9" s="3">
        <v>21.962</v>
      </c>
      <c r="E9" s="3">
        <v>3.5</v>
      </c>
      <c r="F9" s="3">
        <v>9.9529999999999994</v>
      </c>
      <c r="G9" s="3">
        <v>143</v>
      </c>
      <c r="H9" s="3">
        <v>346</v>
      </c>
      <c r="I9" s="3">
        <v>24.082000000000001</v>
      </c>
      <c r="J9" s="3">
        <v>10.018000000000001</v>
      </c>
      <c r="K9" s="3">
        <v>178</v>
      </c>
      <c r="L9" s="3">
        <v>19.472999999999999</v>
      </c>
      <c r="M9" s="4">
        <v>1.2</v>
      </c>
      <c r="N9" s="3">
        <v>1.4</v>
      </c>
      <c r="O9" s="3">
        <v>0.8</v>
      </c>
      <c r="P9" s="4">
        <v>0.52</v>
      </c>
      <c r="Q9" s="4">
        <v>2.41</v>
      </c>
      <c r="R9" s="4">
        <v>14.63</v>
      </c>
      <c r="S9" s="3"/>
    </row>
    <row r="10" spans="1:19" ht="18" x14ac:dyDescent="0.25">
      <c r="A10" s="3" t="s">
        <v>17</v>
      </c>
      <c r="B10" s="3" t="s">
        <v>181</v>
      </c>
      <c r="C10" s="5">
        <v>2.6190000000000002</v>
      </c>
      <c r="D10" s="3">
        <v>4.2389999999999999</v>
      </c>
      <c r="E10" s="3">
        <v>2.9</v>
      </c>
      <c r="F10" s="3">
        <v>2.5430000000000001</v>
      </c>
      <c r="G10" s="3">
        <v>210</v>
      </c>
      <c r="H10" s="3">
        <v>1110</v>
      </c>
      <c r="I10" s="3">
        <v>13.442</v>
      </c>
      <c r="J10" s="3">
        <v>2.617</v>
      </c>
      <c r="K10" s="3">
        <v>334</v>
      </c>
      <c r="L10" s="3">
        <v>8.6969999999999992</v>
      </c>
      <c r="M10" s="4">
        <v>1.5</v>
      </c>
      <c r="N10" s="3">
        <v>2.9</v>
      </c>
      <c r="O10" s="3">
        <v>0</v>
      </c>
      <c r="P10" s="4">
        <v>3.26</v>
      </c>
      <c r="Q10" s="4">
        <v>2.33</v>
      </c>
      <c r="R10" s="4">
        <v>7.6</v>
      </c>
      <c r="S10" s="3"/>
    </row>
    <row r="11" spans="1:19" ht="18" x14ac:dyDescent="0.25">
      <c r="A11" s="3" t="s">
        <v>17</v>
      </c>
      <c r="B11" s="3" t="s">
        <v>182</v>
      </c>
      <c r="C11" s="5">
        <v>2.5049999999999999</v>
      </c>
      <c r="D11" s="3">
        <v>8.2850000000000001</v>
      </c>
      <c r="E11" s="3">
        <v>2.9</v>
      </c>
      <c r="F11" s="3">
        <v>2.13</v>
      </c>
      <c r="G11" s="3">
        <v>304</v>
      </c>
      <c r="H11" s="3">
        <v>1146</v>
      </c>
      <c r="I11" s="3">
        <v>8.0299999999999994</v>
      </c>
      <c r="J11" s="3">
        <v>2.4849999999999999</v>
      </c>
      <c r="K11" s="3">
        <v>157</v>
      </c>
      <c r="L11" s="3">
        <v>18.138999999999999</v>
      </c>
      <c r="M11" s="5">
        <v>2.2999999999999998</v>
      </c>
      <c r="N11" s="3">
        <v>14.9</v>
      </c>
      <c r="O11" s="3">
        <v>0.7</v>
      </c>
      <c r="P11" s="5">
        <v>-4.74</v>
      </c>
      <c r="Q11" s="5">
        <v>-4.99</v>
      </c>
      <c r="R11" s="4">
        <v>13.53</v>
      </c>
      <c r="S11" s="3"/>
    </row>
    <row r="12" spans="1:19" ht="18" x14ac:dyDescent="0.25">
      <c r="A12" s="3" t="s">
        <v>17</v>
      </c>
      <c r="B12" s="3" t="s">
        <v>183</v>
      </c>
      <c r="C12" s="5">
        <v>1.351</v>
      </c>
      <c r="D12" s="3">
        <v>1.8360000000000001</v>
      </c>
      <c r="E12" s="3">
        <v>2.6</v>
      </c>
      <c r="F12" s="3">
        <v>1.351</v>
      </c>
      <c r="G12" s="3">
        <v>116</v>
      </c>
      <c r="H12" s="3">
        <v>1955</v>
      </c>
      <c r="I12" s="3">
        <v>22.768999999999998</v>
      </c>
      <c r="J12" s="3">
        <v>1.351</v>
      </c>
      <c r="K12" s="3">
        <v>134</v>
      </c>
      <c r="L12" s="3">
        <v>19.71</v>
      </c>
      <c r="M12" s="4">
        <v>1.2</v>
      </c>
      <c r="N12" s="3">
        <v>0</v>
      </c>
      <c r="O12" s="3">
        <v>0</v>
      </c>
      <c r="P12" s="4">
        <v>0.21</v>
      </c>
      <c r="Q12" s="4">
        <v>0.36</v>
      </c>
      <c r="R12" s="4">
        <v>36.409999999999997</v>
      </c>
      <c r="S12" s="3"/>
    </row>
    <row r="13" spans="1:19" ht="18" x14ac:dyDescent="0.25">
      <c r="A13" s="3" t="s">
        <v>17</v>
      </c>
      <c r="B13" s="3" t="s">
        <v>184</v>
      </c>
      <c r="C13" s="4">
        <v>1.9690000000000001</v>
      </c>
      <c r="D13" s="3">
        <v>1.1830000000000001</v>
      </c>
      <c r="E13" s="3">
        <v>2.5</v>
      </c>
      <c r="F13" s="3">
        <v>1.9690000000000001</v>
      </c>
      <c r="G13" s="3">
        <v>239</v>
      </c>
      <c r="H13" s="3">
        <v>1293</v>
      </c>
      <c r="I13" s="3">
        <v>10.651999999999999</v>
      </c>
      <c r="J13" s="3">
        <v>1.9279999999999999</v>
      </c>
      <c r="K13" s="3">
        <v>237</v>
      </c>
      <c r="L13" s="3">
        <v>10.519</v>
      </c>
      <c r="M13" s="4">
        <v>1</v>
      </c>
      <c r="N13" s="3">
        <v>0</v>
      </c>
      <c r="O13" s="3">
        <v>2</v>
      </c>
      <c r="P13" s="5">
        <v>-1.37</v>
      </c>
      <c r="Q13" s="5">
        <v>-2.67</v>
      </c>
      <c r="R13" s="4">
        <v>114.42</v>
      </c>
      <c r="S13" s="3"/>
    </row>
    <row r="14" spans="1:19" ht="18" x14ac:dyDescent="0.25">
      <c r="A14" s="3" t="s">
        <v>17</v>
      </c>
      <c r="B14" s="3" t="s">
        <v>185</v>
      </c>
      <c r="C14" s="5">
        <v>8.5210000000000008</v>
      </c>
      <c r="D14" s="3">
        <v>18.632999999999999</v>
      </c>
      <c r="E14" s="3">
        <v>2.2999999999999998</v>
      </c>
      <c r="F14" s="3">
        <v>8.0210000000000008</v>
      </c>
      <c r="G14" s="3">
        <v>136</v>
      </c>
      <c r="H14" s="3">
        <v>266</v>
      </c>
      <c r="I14" s="3">
        <v>15.688000000000001</v>
      </c>
      <c r="J14" s="3">
        <v>8.1709999999999994</v>
      </c>
      <c r="K14" s="3">
        <v>242</v>
      </c>
      <c r="L14" s="3">
        <v>8.9809999999999999</v>
      </c>
      <c r="M14" s="4">
        <v>1.7</v>
      </c>
      <c r="N14" s="3">
        <v>5.8</v>
      </c>
      <c r="O14" s="3">
        <v>4.0999999999999996</v>
      </c>
      <c r="P14" s="5">
        <v>-0.97</v>
      </c>
      <c r="Q14" s="4">
        <v>0.45</v>
      </c>
      <c r="R14" s="4">
        <v>20.02</v>
      </c>
      <c r="S14" s="3"/>
    </row>
    <row r="15" spans="1:19" ht="18" x14ac:dyDescent="0.25">
      <c r="A15" s="3" t="s">
        <v>17</v>
      </c>
      <c r="B15" s="3" t="s">
        <v>186</v>
      </c>
      <c r="C15" s="4">
        <v>0.36699999999999999</v>
      </c>
      <c r="D15" s="3">
        <v>0.32900000000000001</v>
      </c>
      <c r="E15" s="3">
        <v>2.2000000000000002</v>
      </c>
      <c r="F15" s="3">
        <v>0.34699999999999998</v>
      </c>
      <c r="G15" s="3">
        <v>82</v>
      </c>
      <c r="H15" s="3">
        <v>5875</v>
      </c>
      <c r="I15" s="3">
        <v>24.861000000000001</v>
      </c>
      <c r="J15" s="3">
        <v>0.315</v>
      </c>
      <c r="K15" s="3">
        <v>144</v>
      </c>
      <c r="L15" s="3">
        <v>12.852</v>
      </c>
      <c r="M15" s="4">
        <v>1.9</v>
      </c>
      <c r="N15" s="3">
        <v>5.4</v>
      </c>
      <c r="O15" s="3">
        <v>14.3</v>
      </c>
      <c r="P15" s="4">
        <v>3.16</v>
      </c>
      <c r="Q15" s="4">
        <v>2.19</v>
      </c>
      <c r="R15" s="4">
        <v>27.33</v>
      </c>
      <c r="S15" s="3"/>
    </row>
    <row r="16" spans="1:19" ht="18" x14ac:dyDescent="0.25">
      <c r="A16" s="3" t="s">
        <v>17</v>
      </c>
      <c r="B16" s="3" t="s">
        <v>187</v>
      </c>
      <c r="C16" s="5">
        <v>2.4300000000000002</v>
      </c>
      <c r="D16" s="3">
        <v>4.3680000000000003</v>
      </c>
      <c r="E16" s="3">
        <v>2.1</v>
      </c>
      <c r="F16" s="3">
        <v>2.077</v>
      </c>
      <c r="G16" s="3">
        <v>275</v>
      </c>
      <c r="H16" s="3">
        <v>884</v>
      </c>
      <c r="I16" s="3">
        <v>6.6769999999999996</v>
      </c>
      <c r="J16" s="3">
        <v>2.2570000000000001</v>
      </c>
      <c r="K16" s="3">
        <v>1485</v>
      </c>
      <c r="L16" s="3">
        <v>1.3440000000000001</v>
      </c>
      <c r="M16" s="4">
        <v>5</v>
      </c>
      <c r="N16" s="3">
        <v>14.5</v>
      </c>
      <c r="O16" s="3">
        <v>7.1</v>
      </c>
      <c r="P16" s="5">
        <v>-1.89</v>
      </c>
      <c r="Q16" s="5">
        <v>-2.33</v>
      </c>
      <c r="R16" s="4">
        <v>10.59</v>
      </c>
      <c r="S16" s="3"/>
    </row>
    <row r="17" spans="1:19" ht="18" x14ac:dyDescent="0.25">
      <c r="A17" s="3" t="s">
        <v>17</v>
      </c>
      <c r="B17" s="3" t="s">
        <v>188</v>
      </c>
      <c r="C17" s="4">
        <v>2.1509999999999998</v>
      </c>
      <c r="D17" s="3">
        <v>1.5820000000000001</v>
      </c>
      <c r="E17" s="3">
        <v>1.9</v>
      </c>
      <c r="F17" s="3">
        <v>1.9710000000000001</v>
      </c>
      <c r="G17" s="3">
        <v>157</v>
      </c>
      <c r="H17" s="3">
        <v>897</v>
      </c>
      <c r="I17" s="3">
        <v>11.260999999999999</v>
      </c>
      <c r="J17" s="3">
        <v>2.1509999999999998</v>
      </c>
      <c r="K17" s="3">
        <v>69</v>
      </c>
      <c r="L17" s="3">
        <v>27.963000000000001</v>
      </c>
      <c r="M17" s="5">
        <v>2.5</v>
      </c>
      <c r="N17" s="3">
        <v>8.3000000000000007</v>
      </c>
      <c r="O17" s="3">
        <v>0</v>
      </c>
      <c r="P17" s="5">
        <v>-4.68</v>
      </c>
      <c r="Q17" s="5">
        <v>-4.68</v>
      </c>
      <c r="R17" s="4">
        <v>17.25</v>
      </c>
      <c r="S17" s="3"/>
    </row>
    <row r="18" spans="1:19" ht="18" x14ac:dyDescent="0.25">
      <c r="A18" s="3" t="s">
        <v>17</v>
      </c>
      <c r="B18" s="3" t="s">
        <v>189</v>
      </c>
      <c r="C18" s="5">
        <v>4.17</v>
      </c>
      <c r="D18" s="3">
        <v>4.5039999999999996</v>
      </c>
      <c r="E18" s="3">
        <v>1.9</v>
      </c>
      <c r="F18" s="3">
        <v>3.665</v>
      </c>
      <c r="G18" s="3">
        <v>262</v>
      </c>
      <c r="H18" s="3">
        <v>455</v>
      </c>
      <c r="I18" s="3">
        <v>6.3650000000000002</v>
      </c>
      <c r="J18" s="3">
        <v>3.97</v>
      </c>
      <c r="K18" s="3">
        <v>160</v>
      </c>
      <c r="L18" s="3">
        <v>11.29</v>
      </c>
      <c r="M18" s="5">
        <v>1.8</v>
      </c>
      <c r="N18" s="3">
        <v>12</v>
      </c>
      <c r="O18" s="3">
        <v>4.7</v>
      </c>
      <c r="P18" s="5">
        <v>-4.4000000000000004</v>
      </c>
      <c r="Q18" s="5">
        <v>-4.43</v>
      </c>
      <c r="R18" s="4">
        <v>30.39</v>
      </c>
      <c r="S18" s="3"/>
    </row>
    <row r="19" spans="1:19" ht="18" x14ac:dyDescent="0.25">
      <c r="A19" s="3" t="s">
        <v>17</v>
      </c>
      <c r="B19" s="3" t="s">
        <v>190</v>
      </c>
      <c r="C19" s="5">
        <v>1.5649999999999999</v>
      </c>
      <c r="D19" s="3">
        <v>2.1520000000000001</v>
      </c>
      <c r="E19" s="3">
        <v>1.7</v>
      </c>
      <c r="F19" s="3">
        <v>1.2989999999999999</v>
      </c>
      <c r="G19" s="3">
        <v>144</v>
      </c>
      <c r="H19" s="3">
        <v>1078</v>
      </c>
      <c r="I19" s="3">
        <v>9.7240000000000002</v>
      </c>
      <c r="J19" s="3">
        <v>1.56</v>
      </c>
      <c r="K19" s="3">
        <v>90</v>
      </c>
      <c r="L19" s="3">
        <v>18.684999999999999</v>
      </c>
      <c r="M19" s="5">
        <v>1.9</v>
      </c>
      <c r="N19" s="3">
        <v>16.899999999999999</v>
      </c>
      <c r="O19" s="3">
        <v>0.2</v>
      </c>
      <c r="P19" s="5">
        <v>-4.3499999999999996</v>
      </c>
      <c r="Q19" s="5">
        <v>-4.97</v>
      </c>
      <c r="R19" s="4">
        <v>8.48</v>
      </c>
      <c r="S19" s="3"/>
    </row>
    <row r="20" spans="1:19" ht="18" x14ac:dyDescent="0.25">
      <c r="A20" s="3" t="s">
        <v>17</v>
      </c>
      <c r="B20" s="3" t="s">
        <v>191</v>
      </c>
      <c r="C20" s="5">
        <v>2.347</v>
      </c>
      <c r="D20" s="3">
        <v>9.2059999999999995</v>
      </c>
      <c r="E20" s="3">
        <v>1.6</v>
      </c>
      <c r="F20" s="3">
        <v>1.347</v>
      </c>
      <c r="G20" s="3">
        <v>54</v>
      </c>
      <c r="H20" s="3">
        <v>670</v>
      </c>
      <c r="I20" s="3">
        <v>16.713000000000001</v>
      </c>
      <c r="J20" s="3">
        <v>2.347</v>
      </c>
      <c r="K20" s="3">
        <v>305</v>
      </c>
      <c r="L20" s="3">
        <v>5.1559999999999997</v>
      </c>
      <c r="M20" s="4">
        <v>3.2</v>
      </c>
      <c r="N20" s="3">
        <v>42.6</v>
      </c>
      <c r="O20" s="3">
        <v>0</v>
      </c>
      <c r="P20" s="5">
        <v>-1.18</v>
      </c>
      <c r="Q20" s="5">
        <v>-0.59</v>
      </c>
      <c r="R20" s="4">
        <v>12.18</v>
      </c>
      <c r="S20" s="3"/>
    </row>
    <row r="21" spans="1:19" ht="18" x14ac:dyDescent="0.25">
      <c r="A21" s="3" t="s">
        <v>17</v>
      </c>
      <c r="B21" s="3" t="s">
        <v>192</v>
      </c>
      <c r="C21" s="5">
        <v>0.17699999999999999</v>
      </c>
      <c r="D21" s="3">
        <v>0.46899999999999997</v>
      </c>
      <c r="E21" s="3">
        <v>1.5</v>
      </c>
      <c r="F21" s="3">
        <v>0.17699999999999999</v>
      </c>
      <c r="G21" s="3">
        <v>166</v>
      </c>
      <c r="H21" s="3">
        <v>8632</v>
      </c>
      <c r="I21" s="3">
        <v>9.2040000000000006</v>
      </c>
      <c r="J21" s="3">
        <v>0.17699999999999999</v>
      </c>
      <c r="K21" s="3">
        <v>187</v>
      </c>
      <c r="L21" s="3">
        <v>8.17</v>
      </c>
      <c r="M21" s="4">
        <v>1.1000000000000001</v>
      </c>
      <c r="N21" s="3">
        <v>0</v>
      </c>
      <c r="O21" s="3">
        <v>0</v>
      </c>
      <c r="P21" s="5">
        <v>-2.8</v>
      </c>
      <c r="Q21" s="5">
        <v>-2.65</v>
      </c>
      <c r="R21" s="4">
        <v>80.52</v>
      </c>
      <c r="S21" s="3"/>
    </row>
    <row r="22" spans="1:19" ht="18" x14ac:dyDescent="0.25">
      <c r="A22" s="3" t="s">
        <v>17</v>
      </c>
      <c r="B22" s="3" t="s">
        <v>193</v>
      </c>
      <c r="C22" s="4">
        <v>6.1139999999999999</v>
      </c>
      <c r="D22" s="3">
        <v>5.9989999999999997</v>
      </c>
      <c r="E22" s="3">
        <v>1.5</v>
      </c>
      <c r="F22" s="3">
        <v>4.0640000000000001</v>
      </c>
      <c r="G22" s="3">
        <v>97</v>
      </c>
      <c r="H22" s="3">
        <v>246</v>
      </c>
      <c r="I22" s="3">
        <v>10.307</v>
      </c>
      <c r="J22" s="3">
        <v>3.9140000000000001</v>
      </c>
      <c r="K22" s="3">
        <v>142</v>
      </c>
      <c r="L22" s="3">
        <v>6.7809999999999997</v>
      </c>
      <c r="M22" s="4">
        <v>1.5</v>
      </c>
      <c r="N22" s="3">
        <v>33.5</v>
      </c>
      <c r="O22" s="3">
        <v>35.9</v>
      </c>
      <c r="P22" s="5">
        <v>-2.15</v>
      </c>
      <c r="Q22" s="5">
        <v>-1.27</v>
      </c>
      <c r="R22" s="4">
        <v>10.9</v>
      </c>
      <c r="S22" s="3"/>
    </row>
    <row r="23" spans="1:19" ht="18" x14ac:dyDescent="0.25">
      <c r="A23" s="3" t="s">
        <v>17</v>
      </c>
      <c r="B23" s="3" t="s">
        <v>194</v>
      </c>
      <c r="C23" s="4">
        <v>8.4459999999999997</v>
      </c>
      <c r="D23" s="3">
        <v>7.7130000000000001</v>
      </c>
      <c r="E23" s="3">
        <v>1.5</v>
      </c>
      <c r="F23" s="3">
        <v>6.6589999999999998</v>
      </c>
      <c r="G23" s="3">
        <v>194</v>
      </c>
      <c r="H23" s="3">
        <v>175</v>
      </c>
      <c r="I23" s="3">
        <v>6.0069999999999997</v>
      </c>
      <c r="J23" s="3">
        <v>8.4459999999999997</v>
      </c>
      <c r="K23" s="3">
        <v>159</v>
      </c>
      <c r="L23" s="3">
        <v>9.2959999999999994</v>
      </c>
      <c r="M23" s="5">
        <v>1.5</v>
      </c>
      <c r="N23" s="3">
        <v>21.1</v>
      </c>
      <c r="O23" s="3">
        <v>0</v>
      </c>
      <c r="P23" s="5">
        <v>-4.78</v>
      </c>
      <c r="Q23" s="5">
        <v>-4.99</v>
      </c>
      <c r="R23" s="4">
        <v>21.13</v>
      </c>
      <c r="S23" s="3"/>
    </row>
    <row r="24" spans="1:19" ht="18" x14ac:dyDescent="0.25">
      <c r="A24" s="3" t="s">
        <v>17</v>
      </c>
      <c r="B24" s="3" t="s">
        <v>195</v>
      </c>
      <c r="C24" s="5">
        <v>6.5069999999999997</v>
      </c>
      <c r="D24" s="3">
        <v>10.491</v>
      </c>
      <c r="E24" s="3">
        <v>1.3</v>
      </c>
      <c r="F24" s="3">
        <v>5.7069999999999999</v>
      </c>
      <c r="G24" s="3">
        <v>162</v>
      </c>
      <c r="H24" s="3">
        <v>204</v>
      </c>
      <c r="I24" s="3">
        <v>7.1870000000000003</v>
      </c>
      <c r="J24" s="3">
        <v>5.4850000000000003</v>
      </c>
      <c r="K24" s="3">
        <v>135</v>
      </c>
      <c r="L24" s="3">
        <v>8.2880000000000003</v>
      </c>
      <c r="M24" s="5">
        <v>1.2</v>
      </c>
      <c r="N24" s="3">
        <v>12.2</v>
      </c>
      <c r="O24" s="3">
        <v>15.7</v>
      </c>
      <c r="P24" s="5">
        <v>-2.39</v>
      </c>
      <c r="Q24" s="5">
        <v>-2.96</v>
      </c>
      <c r="R24" s="3" t="s">
        <v>146</v>
      </c>
      <c r="S24" s="3"/>
    </row>
    <row r="25" spans="1:19" ht="18" x14ac:dyDescent="0.25">
      <c r="A25" s="3" t="s">
        <v>17</v>
      </c>
      <c r="B25" s="3" t="s">
        <v>196</v>
      </c>
      <c r="C25" s="5">
        <v>0.34300000000000003</v>
      </c>
      <c r="D25" s="3">
        <v>1.458</v>
      </c>
      <c r="E25" s="3">
        <v>1.2</v>
      </c>
      <c r="F25" s="3">
        <v>0.29699999999999999</v>
      </c>
      <c r="G25" s="3">
        <v>78</v>
      </c>
      <c r="H25" s="3">
        <v>3514</v>
      </c>
      <c r="I25" s="3">
        <v>13.38</v>
      </c>
      <c r="J25" s="3">
        <v>0.34300000000000003</v>
      </c>
      <c r="K25" s="3">
        <v>87</v>
      </c>
      <c r="L25" s="3">
        <v>13.853999999999999</v>
      </c>
      <c r="M25" s="5">
        <v>1</v>
      </c>
      <c r="N25" s="3">
        <v>13.1</v>
      </c>
      <c r="O25" s="3">
        <v>0</v>
      </c>
      <c r="P25" s="4">
        <v>0.23</v>
      </c>
      <c r="Q25" s="4">
        <v>0.11</v>
      </c>
      <c r="R25" s="4">
        <v>34.590000000000003</v>
      </c>
      <c r="S25" s="3"/>
    </row>
    <row r="26" spans="1:19" ht="18" x14ac:dyDescent="0.25">
      <c r="A26" s="3" t="s">
        <v>17</v>
      </c>
      <c r="B26" s="3" t="s">
        <v>197</v>
      </c>
      <c r="C26" s="5">
        <v>4.4909999999999997</v>
      </c>
      <c r="D26" s="3">
        <v>7.2880000000000003</v>
      </c>
      <c r="E26" s="3">
        <v>1.2</v>
      </c>
      <c r="F26" s="3">
        <v>4.4909999999999997</v>
      </c>
      <c r="G26" s="3">
        <v>166</v>
      </c>
      <c r="H26" s="3">
        <v>259</v>
      </c>
      <c r="I26" s="3">
        <v>7.0069999999999997</v>
      </c>
      <c r="J26" s="3">
        <v>4.4829999999999997</v>
      </c>
      <c r="K26" s="3">
        <v>181</v>
      </c>
      <c r="L26" s="3">
        <v>6.415</v>
      </c>
      <c r="M26" s="4">
        <v>1.1000000000000001</v>
      </c>
      <c r="N26" s="3">
        <v>0</v>
      </c>
      <c r="O26" s="3">
        <v>0.1</v>
      </c>
      <c r="P26" s="5">
        <v>-1.52</v>
      </c>
      <c r="Q26" s="5">
        <v>-1.82</v>
      </c>
      <c r="R26" s="4">
        <v>16.649999999999999</v>
      </c>
      <c r="S26" s="3"/>
    </row>
    <row r="27" spans="1:19" ht="18" x14ac:dyDescent="0.25">
      <c r="A27" s="3" t="s">
        <v>17</v>
      </c>
      <c r="B27" s="3" t="s">
        <v>198</v>
      </c>
      <c r="C27" s="5">
        <v>0.17399999999999999</v>
      </c>
      <c r="D27" s="3">
        <v>0.56299999999999994</v>
      </c>
      <c r="E27" s="3">
        <v>1</v>
      </c>
      <c r="F27" s="3">
        <v>0.17399999999999999</v>
      </c>
      <c r="G27" s="3">
        <v>111</v>
      </c>
      <c r="H27" s="3">
        <v>5727</v>
      </c>
      <c r="I27" s="3">
        <v>8.9770000000000003</v>
      </c>
      <c r="J27" s="3">
        <v>0.17399999999999999</v>
      </c>
      <c r="K27" s="3">
        <v>76</v>
      </c>
      <c r="L27" s="3">
        <v>13.112</v>
      </c>
      <c r="M27" s="5">
        <v>1.5</v>
      </c>
      <c r="N27" s="3">
        <v>0</v>
      </c>
      <c r="O27" s="3">
        <v>0.2</v>
      </c>
      <c r="P27" s="5">
        <v>-2.4500000000000002</v>
      </c>
      <c r="Q27" s="5">
        <v>-1.38</v>
      </c>
      <c r="R27" s="4">
        <v>16.5</v>
      </c>
      <c r="S27" s="3"/>
    </row>
    <row r="28" spans="1:19" ht="18" x14ac:dyDescent="0.25">
      <c r="A28" s="3" t="s">
        <v>17</v>
      </c>
      <c r="B28" s="3" t="s">
        <v>199</v>
      </c>
      <c r="C28" s="5">
        <v>1.159</v>
      </c>
      <c r="D28" s="3">
        <v>1.5860000000000001</v>
      </c>
      <c r="E28" s="3">
        <v>0.9</v>
      </c>
      <c r="F28" s="3">
        <v>1.1499999999999999</v>
      </c>
      <c r="G28" s="3">
        <v>102</v>
      </c>
      <c r="H28" s="3">
        <v>790</v>
      </c>
      <c r="I28" s="3">
        <v>8.907</v>
      </c>
      <c r="J28" s="3">
        <v>1.159</v>
      </c>
      <c r="K28" s="3">
        <v>178</v>
      </c>
      <c r="L28" s="3">
        <v>5.1440000000000001</v>
      </c>
      <c r="M28" s="4">
        <v>1.7</v>
      </c>
      <c r="N28" s="3">
        <v>0.7</v>
      </c>
      <c r="O28" s="3">
        <v>0</v>
      </c>
      <c r="P28" s="5">
        <v>0</v>
      </c>
      <c r="Q28" s="4">
        <v>1.27</v>
      </c>
      <c r="R28" s="4">
        <v>108.22</v>
      </c>
      <c r="S28" s="3"/>
    </row>
    <row r="29" spans="1:19" ht="18" x14ac:dyDescent="0.25">
      <c r="A29" s="3" t="s">
        <v>17</v>
      </c>
      <c r="B29" s="3" t="s">
        <v>200</v>
      </c>
      <c r="C29" s="5">
        <v>0.94</v>
      </c>
      <c r="D29" s="3">
        <v>1.456</v>
      </c>
      <c r="E29" s="3">
        <v>0.8</v>
      </c>
      <c r="F29" s="3">
        <v>0.71599999999999997</v>
      </c>
      <c r="G29" s="3">
        <v>93</v>
      </c>
      <c r="H29" s="3">
        <v>850</v>
      </c>
      <c r="I29" s="3">
        <v>6.5439999999999996</v>
      </c>
      <c r="J29" s="3">
        <v>0.94</v>
      </c>
      <c r="K29" s="3">
        <v>65</v>
      </c>
      <c r="L29" s="3">
        <v>12.292</v>
      </c>
      <c r="M29" s="5">
        <v>1.9</v>
      </c>
      <c r="N29" s="3">
        <v>23.8</v>
      </c>
      <c r="O29" s="3">
        <v>0</v>
      </c>
      <c r="P29" s="5">
        <v>-2.63</v>
      </c>
      <c r="Q29" s="5">
        <v>-2.86</v>
      </c>
      <c r="R29" s="4">
        <v>9.0299999999999994</v>
      </c>
      <c r="S29" s="3"/>
    </row>
    <row r="30" spans="1:19" ht="18" x14ac:dyDescent="0.25">
      <c r="A30" s="3" t="s">
        <v>17</v>
      </c>
      <c r="B30" s="3" t="s">
        <v>201</v>
      </c>
      <c r="C30" s="5">
        <v>0.71</v>
      </c>
      <c r="D30" s="3">
        <v>1.4490000000000001</v>
      </c>
      <c r="E30" s="3">
        <v>0.7</v>
      </c>
      <c r="F30" s="3">
        <v>0.71</v>
      </c>
      <c r="G30" s="3">
        <v>71</v>
      </c>
      <c r="H30" s="3">
        <v>999</v>
      </c>
      <c r="I30" s="3">
        <v>9.99</v>
      </c>
      <c r="J30" s="3">
        <v>0.71</v>
      </c>
      <c r="K30" s="3">
        <v>77</v>
      </c>
      <c r="L30" s="3">
        <v>9.2119999999999997</v>
      </c>
      <c r="M30" s="4">
        <v>1.1000000000000001</v>
      </c>
      <c r="N30" s="3">
        <v>0</v>
      </c>
      <c r="O30" s="3">
        <v>0</v>
      </c>
      <c r="P30" s="5">
        <v>-0.5</v>
      </c>
      <c r="Q30" s="5">
        <v>-0.1</v>
      </c>
      <c r="R30" s="4">
        <v>23.13</v>
      </c>
      <c r="S30" s="3"/>
    </row>
    <row r="31" spans="1:19" ht="18" x14ac:dyDescent="0.25">
      <c r="A31" s="3" t="s">
        <v>17</v>
      </c>
      <c r="B31" s="3" t="s">
        <v>202</v>
      </c>
      <c r="C31" s="4">
        <v>1.2310000000000001</v>
      </c>
      <c r="D31" s="3">
        <v>1.0249999999999999</v>
      </c>
      <c r="E31" s="3">
        <v>0.6</v>
      </c>
      <c r="F31" s="3">
        <v>0.996</v>
      </c>
      <c r="G31" s="3">
        <v>74</v>
      </c>
      <c r="H31" s="3">
        <v>460</v>
      </c>
      <c r="I31" s="3">
        <v>6.1909999999999998</v>
      </c>
      <c r="J31" s="3">
        <v>1.2310000000000001</v>
      </c>
      <c r="K31" s="3">
        <v>49</v>
      </c>
      <c r="L31" s="3">
        <v>11.555999999999999</v>
      </c>
      <c r="M31" s="5">
        <v>1.9</v>
      </c>
      <c r="N31" s="3">
        <v>19</v>
      </c>
      <c r="O31" s="3">
        <v>0</v>
      </c>
      <c r="P31" s="5">
        <v>-1.45</v>
      </c>
      <c r="Q31" s="5">
        <v>-4.9800000000000004</v>
      </c>
      <c r="R31" s="4">
        <v>19.2</v>
      </c>
      <c r="S31" s="3"/>
    </row>
    <row r="32" spans="1:19" ht="18" x14ac:dyDescent="0.25">
      <c r="A32" s="3" t="s">
        <v>17</v>
      </c>
      <c r="B32" s="3" t="s">
        <v>203</v>
      </c>
      <c r="C32" s="5">
        <v>3.2000000000000001E-2</v>
      </c>
      <c r="D32" s="3">
        <v>8.5000000000000006E-2</v>
      </c>
      <c r="E32" s="3">
        <v>0.5</v>
      </c>
      <c r="F32" s="3">
        <v>3.2000000000000001E-2</v>
      </c>
      <c r="G32" s="3">
        <v>34</v>
      </c>
      <c r="H32" s="3">
        <v>14570</v>
      </c>
      <c r="I32" s="3">
        <v>13.712999999999999</v>
      </c>
      <c r="J32" s="3">
        <v>3.2000000000000001E-2</v>
      </c>
      <c r="K32" s="3">
        <v>8</v>
      </c>
      <c r="L32" s="3">
        <v>58.28</v>
      </c>
      <c r="M32" s="5">
        <v>4.2</v>
      </c>
      <c r="N32" s="3">
        <v>0</v>
      </c>
      <c r="O32" s="3">
        <v>0</v>
      </c>
      <c r="P32" s="4">
        <v>2.2799999999999998</v>
      </c>
      <c r="Q32" s="4">
        <v>4.9800000000000004</v>
      </c>
      <c r="R32" s="5">
        <v>-928.03</v>
      </c>
      <c r="S32" s="3"/>
    </row>
    <row r="33" spans="1:19" ht="18" x14ac:dyDescent="0.25">
      <c r="A33" s="3" t="s">
        <v>17</v>
      </c>
      <c r="B33" s="3" t="s">
        <v>204</v>
      </c>
      <c r="C33" s="5">
        <v>1.093</v>
      </c>
      <c r="D33" s="3">
        <v>4.0220000000000002</v>
      </c>
      <c r="E33" s="3">
        <v>0.4</v>
      </c>
      <c r="F33" s="3">
        <v>0.502</v>
      </c>
      <c r="G33" s="3">
        <v>56</v>
      </c>
      <c r="H33" s="3">
        <v>395</v>
      </c>
      <c r="I33" s="3">
        <v>3.5409999999999999</v>
      </c>
      <c r="J33" s="3">
        <v>1.093</v>
      </c>
      <c r="K33" s="3">
        <v>84</v>
      </c>
      <c r="L33" s="3">
        <v>5.14</v>
      </c>
      <c r="M33" s="5">
        <v>1.5</v>
      </c>
      <c r="N33" s="3">
        <v>54</v>
      </c>
      <c r="O33" s="3">
        <v>0</v>
      </c>
      <c r="P33" s="5">
        <v>-0.7</v>
      </c>
      <c r="Q33" s="5">
        <v>-1.08</v>
      </c>
      <c r="R33" s="4">
        <v>9.07</v>
      </c>
      <c r="S33" s="3"/>
    </row>
    <row r="34" spans="1:19" ht="18" x14ac:dyDescent="0.25">
      <c r="A34" s="3" t="s">
        <v>17</v>
      </c>
      <c r="B34" s="3" t="s">
        <v>205</v>
      </c>
      <c r="C34" s="5">
        <v>0.84099999999999997</v>
      </c>
      <c r="D34" s="3">
        <v>1.339</v>
      </c>
      <c r="E34" s="3">
        <v>0.4</v>
      </c>
      <c r="F34" s="3">
        <v>0.84099999999999997</v>
      </c>
      <c r="G34" s="3">
        <v>55</v>
      </c>
      <c r="H34" s="3">
        <v>489</v>
      </c>
      <c r="I34" s="3">
        <v>7.4770000000000003</v>
      </c>
      <c r="J34" s="3">
        <v>0.84099999999999997</v>
      </c>
      <c r="K34" s="3">
        <v>54</v>
      </c>
      <c r="L34" s="3">
        <v>7.6159999999999997</v>
      </c>
      <c r="M34" s="5">
        <v>1</v>
      </c>
      <c r="N34" s="3">
        <v>0</v>
      </c>
      <c r="O34" s="3">
        <v>0</v>
      </c>
      <c r="P34" s="5">
        <v>-0.81</v>
      </c>
      <c r="Q34" s="5">
        <v>-3.1</v>
      </c>
      <c r="R34" s="5">
        <v>-31.6</v>
      </c>
      <c r="S34" s="3"/>
    </row>
    <row r="35" spans="1:19" ht="18" x14ac:dyDescent="0.25">
      <c r="A35" s="3" t="s">
        <v>17</v>
      </c>
      <c r="B35" s="3" t="s">
        <v>206</v>
      </c>
      <c r="C35" s="5">
        <v>0.51600000000000001</v>
      </c>
      <c r="D35" s="3">
        <v>1.9730000000000001</v>
      </c>
      <c r="E35" s="3">
        <v>0.3</v>
      </c>
      <c r="F35" s="3">
        <v>0.13700000000000001</v>
      </c>
      <c r="G35" s="3">
        <v>22</v>
      </c>
      <c r="H35" s="3">
        <v>672</v>
      </c>
      <c r="I35" s="3">
        <v>4.1849999999999996</v>
      </c>
      <c r="J35" s="3">
        <v>0.51300000000000001</v>
      </c>
      <c r="K35" s="3">
        <v>48</v>
      </c>
      <c r="L35" s="3">
        <v>7.1820000000000004</v>
      </c>
      <c r="M35" s="5">
        <v>1.7</v>
      </c>
      <c r="N35" s="3">
        <v>73.3</v>
      </c>
      <c r="O35" s="3">
        <v>0.6</v>
      </c>
      <c r="P35" s="5">
        <v>-0.15</v>
      </c>
      <c r="Q35" s="5">
        <v>-1.78</v>
      </c>
      <c r="R35" s="4">
        <v>16.39</v>
      </c>
      <c r="S35" s="3"/>
    </row>
    <row r="36" spans="1:19" ht="18" x14ac:dyDescent="0.25">
      <c r="A36" s="3" t="s">
        <v>17</v>
      </c>
      <c r="B36" s="3" t="s">
        <v>207</v>
      </c>
      <c r="C36" s="5">
        <v>0.70699999999999996</v>
      </c>
      <c r="D36" s="3">
        <v>1.5980000000000001</v>
      </c>
      <c r="E36" s="3">
        <v>0.3</v>
      </c>
      <c r="F36" s="3">
        <v>0.70699999999999996</v>
      </c>
      <c r="G36" s="3">
        <v>64</v>
      </c>
      <c r="H36" s="3">
        <v>428</v>
      </c>
      <c r="I36" s="3">
        <v>4.7279999999999998</v>
      </c>
      <c r="J36" s="3">
        <v>0.70699999999999996</v>
      </c>
      <c r="K36" s="3">
        <v>46</v>
      </c>
      <c r="L36" s="3">
        <v>6.5780000000000003</v>
      </c>
      <c r="M36" s="5">
        <v>1.4</v>
      </c>
      <c r="N36" s="3">
        <v>0</v>
      </c>
      <c r="O36" s="3">
        <v>0</v>
      </c>
      <c r="P36" s="5">
        <v>-0.97</v>
      </c>
      <c r="Q36" s="5">
        <v>-4.7300000000000004</v>
      </c>
      <c r="R36" s="4">
        <v>13.97</v>
      </c>
      <c r="S36" s="3"/>
    </row>
    <row r="37" spans="1:19" ht="18" x14ac:dyDescent="0.25">
      <c r="A37" s="3" t="s">
        <v>17</v>
      </c>
      <c r="B37" s="3" t="s">
        <v>208</v>
      </c>
      <c r="C37" s="5">
        <v>0.73</v>
      </c>
      <c r="D37" s="3">
        <v>2.21</v>
      </c>
      <c r="E37" s="3">
        <v>0.3</v>
      </c>
      <c r="F37" s="3">
        <v>0.625</v>
      </c>
      <c r="G37" s="3">
        <v>49</v>
      </c>
      <c r="H37" s="3">
        <v>378</v>
      </c>
      <c r="I37" s="3">
        <v>4.8209999999999997</v>
      </c>
      <c r="J37" s="3">
        <v>0.72499999999999998</v>
      </c>
      <c r="K37" s="3">
        <v>40</v>
      </c>
      <c r="L37" s="3">
        <v>6.851</v>
      </c>
      <c r="M37" s="5">
        <v>1.4</v>
      </c>
      <c r="N37" s="3">
        <v>14.4</v>
      </c>
      <c r="O37" s="3">
        <v>0.7</v>
      </c>
      <c r="P37" s="5">
        <v>-0.66</v>
      </c>
      <c r="Q37" s="5">
        <v>-3.04</v>
      </c>
      <c r="R37" s="4">
        <v>16.989999999999998</v>
      </c>
      <c r="S37" s="3"/>
    </row>
    <row r="38" spans="1:19" ht="18" x14ac:dyDescent="0.25">
      <c r="A38" s="3" t="s">
        <v>17</v>
      </c>
      <c r="B38" s="3" t="s">
        <v>209</v>
      </c>
      <c r="C38" s="5">
        <v>0.125</v>
      </c>
      <c r="D38" s="3">
        <v>0.76</v>
      </c>
      <c r="E38" s="3">
        <v>0.1</v>
      </c>
      <c r="F38" s="3">
        <v>0.11700000000000001</v>
      </c>
      <c r="G38" s="3">
        <v>22</v>
      </c>
      <c r="H38" s="3">
        <v>759</v>
      </c>
      <c r="I38" s="3">
        <v>4.0369999999999999</v>
      </c>
      <c r="J38" s="3">
        <v>0.125</v>
      </c>
      <c r="K38" s="3">
        <v>16</v>
      </c>
      <c r="L38" s="3">
        <v>5.93</v>
      </c>
      <c r="M38" s="5">
        <v>1.5</v>
      </c>
      <c r="N38" s="3">
        <v>6.4</v>
      </c>
      <c r="O38" s="3">
        <v>0</v>
      </c>
      <c r="P38" s="5">
        <v>-0.13</v>
      </c>
      <c r="Q38" s="5">
        <v>-2.89</v>
      </c>
      <c r="R38" s="4">
        <v>14.19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210</v>
      </c>
      <c r="C2" s="5">
        <v>14.903</v>
      </c>
      <c r="D2" s="3">
        <v>22.657</v>
      </c>
      <c r="E2" s="3">
        <v>23.9</v>
      </c>
      <c r="F2" s="3">
        <v>11.77</v>
      </c>
      <c r="G2" s="3">
        <v>1374</v>
      </c>
      <c r="H2" s="3">
        <v>1604</v>
      </c>
      <c r="I2" s="3">
        <v>13.74</v>
      </c>
      <c r="J2" s="3">
        <v>14.757</v>
      </c>
      <c r="K2" s="3">
        <v>1936</v>
      </c>
      <c r="L2" s="3">
        <v>12.226000000000001</v>
      </c>
      <c r="M2" s="4">
        <v>1.1000000000000001</v>
      </c>
      <c r="N2" s="3">
        <v>21</v>
      </c>
      <c r="O2" s="3">
        <v>0.9</v>
      </c>
      <c r="P2" s="4">
        <v>1.84</v>
      </c>
      <c r="Q2" s="4">
        <v>2.86</v>
      </c>
      <c r="R2" s="4">
        <v>49.81</v>
      </c>
      <c r="S2" s="3"/>
    </row>
    <row r="3" spans="1:19" ht="18" x14ac:dyDescent="0.25">
      <c r="A3" s="3" t="s">
        <v>17</v>
      </c>
      <c r="B3" s="3" t="s">
        <v>211</v>
      </c>
      <c r="C3" s="5">
        <v>1.704</v>
      </c>
      <c r="D3" s="3">
        <v>4.3280000000000003</v>
      </c>
      <c r="E3" s="3">
        <v>2.7</v>
      </c>
      <c r="F3" s="3">
        <v>1.623</v>
      </c>
      <c r="G3" s="3">
        <v>266</v>
      </c>
      <c r="H3" s="3">
        <v>1561</v>
      </c>
      <c r="I3" s="3">
        <v>9.5239999999999991</v>
      </c>
      <c r="J3" s="3">
        <v>1.704</v>
      </c>
      <c r="K3" s="3">
        <v>95</v>
      </c>
      <c r="L3" s="3">
        <v>27.998999999999999</v>
      </c>
      <c r="M3" s="5">
        <v>2.9</v>
      </c>
      <c r="N3" s="3">
        <v>4.7</v>
      </c>
      <c r="O3" s="3">
        <v>0</v>
      </c>
      <c r="P3" s="5">
        <v>-4.6399999999999997</v>
      </c>
      <c r="Q3" s="5">
        <v>-4.95</v>
      </c>
      <c r="R3" s="4">
        <v>17.579999999999998</v>
      </c>
      <c r="S3" s="3"/>
    </row>
    <row r="4" spans="1:19" ht="18" x14ac:dyDescent="0.25">
      <c r="A4" s="3" t="s">
        <v>17</v>
      </c>
      <c r="B4" s="3" t="s">
        <v>212</v>
      </c>
      <c r="C4" s="4">
        <v>0.89900000000000002</v>
      </c>
      <c r="D4" s="3">
        <v>0.622</v>
      </c>
      <c r="E4" s="3">
        <v>2.6</v>
      </c>
      <c r="F4" s="3">
        <v>0.53100000000000003</v>
      </c>
      <c r="G4" s="3">
        <v>218</v>
      </c>
      <c r="H4" s="3">
        <v>2840</v>
      </c>
      <c r="I4" s="3">
        <v>6.9180000000000001</v>
      </c>
      <c r="J4" s="3">
        <v>0.89900000000000002</v>
      </c>
      <c r="K4" s="3">
        <v>117</v>
      </c>
      <c r="L4" s="3">
        <v>21.821999999999999</v>
      </c>
      <c r="M4" s="5">
        <v>3.2</v>
      </c>
      <c r="N4" s="3">
        <v>40.799999999999997</v>
      </c>
      <c r="O4" s="3">
        <v>0</v>
      </c>
      <c r="P4" s="5">
        <v>-4.38</v>
      </c>
      <c r="Q4" s="5">
        <v>-2.86</v>
      </c>
      <c r="R4" s="4">
        <v>7.72</v>
      </c>
      <c r="S4" s="3"/>
    </row>
    <row r="5" spans="1:19" ht="18" x14ac:dyDescent="0.25">
      <c r="A5" s="3" t="s">
        <v>17</v>
      </c>
      <c r="B5" s="3" t="s">
        <v>213</v>
      </c>
      <c r="C5" s="4">
        <v>0.83499999999999996</v>
      </c>
      <c r="D5" s="3">
        <v>0.60099999999999998</v>
      </c>
      <c r="E5" s="3">
        <v>2.2999999999999998</v>
      </c>
      <c r="F5" s="3">
        <v>0.83499999999999996</v>
      </c>
      <c r="G5" s="3">
        <v>170</v>
      </c>
      <c r="H5" s="3">
        <v>2770</v>
      </c>
      <c r="I5" s="3">
        <v>13.606</v>
      </c>
      <c r="J5" s="3">
        <v>0.82499999999999996</v>
      </c>
      <c r="K5" s="3">
        <v>113</v>
      </c>
      <c r="L5" s="3">
        <v>20.222999999999999</v>
      </c>
      <c r="M5" s="5">
        <v>1.5</v>
      </c>
      <c r="N5" s="3">
        <v>0</v>
      </c>
      <c r="O5" s="3">
        <v>1.1000000000000001</v>
      </c>
      <c r="P5" s="5">
        <v>-4.8099999999999996</v>
      </c>
      <c r="Q5" s="5">
        <v>-3.78</v>
      </c>
      <c r="R5" s="4">
        <v>99.64</v>
      </c>
      <c r="S5" s="3"/>
    </row>
    <row r="6" spans="1:19" ht="18" x14ac:dyDescent="0.25">
      <c r="A6" s="3" t="s">
        <v>17</v>
      </c>
      <c r="B6" s="3" t="s">
        <v>214</v>
      </c>
      <c r="C6" s="4">
        <v>0.92600000000000005</v>
      </c>
      <c r="D6" s="3">
        <v>0.69199999999999995</v>
      </c>
      <c r="E6" s="3">
        <v>2.2000000000000002</v>
      </c>
      <c r="F6" s="3">
        <v>0.749</v>
      </c>
      <c r="G6" s="3">
        <v>158</v>
      </c>
      <c r="H6" s="3">
        <v>2365</v>
      </c>
      <c r="I6" s="3">
        <v>11.211</v>
      </c>
      <c r="J6" s="3">
        <v>0.91400000000000003</v>
      </c>
      <c r="K6" s="3">
        <v>158</v>
      </c>
      <c r="L6" s="3">
        <v>13.680999999999999</v>
      </c>
      <c r="M6" s="5">
        <v>1.2</v>
      </c>
      <c r="N6" s="3">
        <v>19</v>
      </c>
      <c r="O6" s="3">
        <v>1.2</v>
      </c>
      <c r="P6" s="5">
        <v>-4.0599999999999996</v>
      </c>
      <c r="Q6" s="5">
        <v>-3.45</v>
      </c>
      <c r="R6" s="4">
        <v>7.71</v>
      </c>
      <c r="S6" s="3"/>
    </row>
    <row r="7" spans="1:19" ht="18" x14ac:dyDescent="0.25">
      <c r="A7" s="3" t="s">
        <v>17</v>
      </c>
      <c r="B7" s="3" t="s">
        <v>215</v>
      </c>
      <c r="C7" s="4">
        <v>0.89900000000000002</v>
      </c>
      <c r="D7" s="3">
        <v>0.497</v>
      </c>
      <c r="E7" s="3">
        <v>2.2000000000000002</v>
      </c>
      <c r="F7" s="3">
        <v>0.26300000000000001</v>
      </c>
      <c r="G7" s="3">
        <v>67</v>
      </c>
      <c r="H7" s="3">
        <v>2430</v>
      </c>
      <c r="I7" s="3">
        <v>9.5389999999999997</v>
      </c>
      <c r="J7" s="3">
        <v>0.84899999999999998</v>
      </c>
      <c r="K7" s="3">
        <v>96</v>
      </c>
      <c r="L7" s="3">
        <v>21.49</v>
      </c>
      <c r="M7" s="5">
        <v>2.2999999999999998</v>
      </c>
      <c r="N7" s="3">
        <v>70.7</v>
      </c>
      <c r="O7" s="3">
        <v>5.5</v>
      </c>
      <c r="P7" s="5">
        <v>-0.82</v>
      </c>
      <c r="Q7" s="4">
        <v>1.02</v>
      </c>
      <c r="R7" s="4">
        <v>13.14</v>
      </c>
      <c r="S7" s="3"/>
    </row>
    <row r="8" spans="1:19" ht="18" x14ac:dyDescent="0.25">
      <c r="A8" s="3" t="s">
        <v>17</v>
      </c>
      <c r="B8" s="3" t="s">
        <v>216</v>
      </c>
      <c r="C8" s="5">
        <v>1.579</v>
      </c>
      <c r="D8" s="3">
        <v>2.8460000000000001</v>
      </c>
      <c r="E8" s="3">
        <v>1.9</v>
      </c>
      <c r="F8" s="3">
        <v>1.579</v>
      </c>
      <c r="G8" s="3">
        <v>114</v>
      </c>
      <c r="H8" s="3">
        <v>1175</v>
      </c>
      <c r="I8" s="3">
        <v>16.274999999999999</v>
      </c>
      <c r="J8" s="3">
        <v>1.5489999999999999</v>
      </c>
      <c r="K8" s="3">
        <v>142</v>
      </c>
      <c r="L8" s="3">
        <v>12.817</v>
      </c>
      <c r="M8" s="4">
        <v>1.3</v>
      </c>
      <c r="N8" s="3">
        <v>0</v>
      </c>
      <c r="O8" s="3">
        <v>1.8</v>
      </c>
      <c r="P8" s="4">
        <v>0.77</v>
      </c>
      <c r="Q8" s="4">
        <v>1.1100000000000001</v>
      </c>
      <c r="R8" s="4">
        <v>28.73</v>
      </c>
      <c r="S8" s="3"/>
    </row>
    <row r="9" spans="1:19" ht="18" x14ac:dyDescent="0.25">
      <c r="A9" s="3" t="s">
        <v>17</v>
      </c>
      <c r="B9" s="3" t="s">
        <v>217</v>
      </c>
      <c r="C9" s="4">
        <v>0.88800000000000001</v>
      </c>
      <c r="D9" s="3">
        <v>0.56899999999999995</v>
      </c>
      <c r="E9" s="3">
        <v>1.6</v>
      </c>
      <c r="F9" s="3">
        <v>0.40100000000000002</v>
      </c>
      <c r="G9" s="3">
        <v>96</v>
      </c>
      <c r="H9" s="3">
        <v>1846</v>
      </c>
      <c r="I9" s="3">
        <v>7.7110000000000003</v>
      </c>
      <c r="J9" s="3">
        <v>0.67600000000000005</v>
      </c>
      <c r="K9" s="3">
        <v>125</v>
      </c>
      <c r="L9" s="3">
        <v>9.9830000000000005</v>
      </c>
      <c r="M9" s="5">
        <v>1.3</v>
      </c>
      <c r="N9" s="3">
        <v>54.8</v>
      </c>
      <c r="O9" s="3">
        <v>23.8</v>
      </c>
      <c r="P9" s="5">
        <v>-1.07</v>
      </c>
      <c r="Q9" s="5">
        <v>-3.54</v>
      </c>
      <c r="R9" s="4">
        <v>23.58</v>
      </c>
      <c r="S9" s="3"/>
    </row>
    <row r="10" spans="1:19" ht="18" x14ac:dyDescent="0.25">
      <c r="A10" s="3" t="s">
        <v>17</v>
      </c>
      <c r="B10" s="3" t="s">
        <v>218</v>
      </c>
      <c r="C10" s="4">
        <v>0.82199999999999995</v>
      </c>
      <c r="D10" s="3">
        <v>0.28199999999999997</v>
      </c>
      <c r="E10" s="3">
        <v>1.5</v>
      </c>
      <c r="F10" s="3">
        <v>0.47199999999999998</v>
      </c>
      <c r="G10" s="3">
        <v>128</v>
      </c>
      <c r="H10" s="3">
        <v>1815</v>
      </c>
      <c r="I10" s="3">
        <v>6.6929999999999996</v>
      </c>
      <c r="J10" s="3">
        <v>0.79400000000000004</v>
      </c>
      <c r="K10" s="3">
        <v>46</v>
      </c>
      <c r="L10" s="3">
        <v>31.327999999999999</v>
      </c>
      <c r="M10" s="5">
        <v>4.7</v>
      </c>
      <c r="N10" s="3">
        <v>42.5</v>
      </c>
      <c r="O10" s="3">
        <v>3.3</v>
      </c>
      <c r="P10" s="5">
        <v>-2</v>
      </c>
      <c r="Q10" s="5">
        <v>-4.97</v>
      </c>
      <c r="R10" s="4">
        <v>14.4</v>
      </c>
      <c r="S10" s="3"/>
    </row>
    <row r="11" spans="1:19" ht="18" x14ac:dyDescent="0.25">
      <c r="A11" s="3" t="s">
        <v>17</v>
      </c>
      <c r="B11" s="3" t="s">
        <v>219</v>
      </c>
      <c r="C11" s="4">
        <v>6.17</v>
      </c>
      <c r="D11" s="3">
        <v>3.157</v>
      </c>
      <c r="E11" s="3">
        <v>1.3</v>
      </c>
      <c r="F11" s="3">
        <v>6.1150000000000002</v>
      </c>
      <c r="G11" s="3">
        <v>160</v>
      </c>
      <c r="H11" s="3">
        <v>218</v>
      </c>
      <c r="I11" s="3">
        <v>8.3320000000000007</v>
      </c>
      <c r="J11" s="3">
        <v>6.17</v>
      </c>
      <c r="K11" s="3">
        <v>68</v>
      </c>
      <c r="L11" s="3">
        <v>19.78</v>
      </c>
      <c r="M11" s="5">
        <v>2.4</v>
      </c>
      <c r="N11" s="3">
        <v>0.8</v>
      </c>
      <c r="O11" s="3">
        <v>0</v>
      </c>
      <c r="P11" s="5">
        <v>-4.51</v>
      </c>
      <c r="Q11" s="5">
        <v>-3.68</v>
      </c>
      <c r="R11" s="4">
        <v>8.52</v>
      </c>
      <c r="S11" s="3"/>
    </row>
    <row r="12" spans="1:19" ht="18" x14ac:dyDescent="0.25">
      <c r="A12" s="3" t="s">
        <v>17</v>
      </c>
      <c r="B12" s="3" t="s">
        <v>220</v>
      </c>
      <c r="C12" s="5">
        <v>0.32400000000000001</v>
      </c>
      <c r="D12" s="3">
        <v>0.502</v>
      </c>
      <c r="E12" s="3">
        <v>1.3</v>
      </c>
      <c r="F12" s="3">
        <v>0.31900000000000001</v>
      </c>
      <c r="G12" s="3">
        <v>55</v>
      </c>
      <c r="H12" s="3">
        <v>3990</v>
      </c>
      <c r="I12" s="3">
        <v>23.141999999999999</v>
      </c>
      <c r="J12" s="3">
        <v>0.32400000000000001</v>
      </c>
      <c r="K12" s="3">
        <v>68</v>
      </c>
      <c r="L12" s="3">
        <v>19.010999999999999</v>
      </c>
      <c r="M12" s="4">
        <v>1.2</v>
      </c>
      <c r="N12" s="3">
        <v>1.5</v>
      </c>
      <c r="O12" s="3">
        <v>0</v>
      </c>
      <c r="P12" s="4">
        <v>0.2</v>
      </c>
      <c r="Q12" s="4">
        <v>0.4</v>
      </c>
      <c r="R12" s="4">
        <v>6.69</v>
      </c>
      <c r="S12" s="3"/>
    </row>
    <row r="13" spans="1:19" ht="18" x14ac:dyDescent="0.25">
      <c r="A13" s="3" t="s">
        <v>17</v>
      </c>
      <c r="B13" s="3" t="s">
        <v>221</v>
      </c>
      <c r="C13" s="4">
        <v>0.70299999999999996</v>
      </c>
      <c r="D13" s="3">
        <v>0.32100000000000001</v>
      </c>
      <c r="E13" s="3">
        <v>1.2</v>
      </c>
      <c r="F13" s="3">
        <v>8.3000000000000004E-2</v>
      </c>
      <c r="G13" s="3">
        <v>34</v>
      </c>
      <c r="H13" s="3">
        <v>1803</v>
      </c>
      <c r="I13" s="3">
        <v>4.4009999999999998</v>
      </c>
      <c r="J13" s="3">
        <v>0.23799999999999999</v>
      </c>
      <c r="K13" s="3">
        <v>19</v>
      </c>
      <c r="L13" s="3">
        <v>22.585000000000001</v>
      </c>
      <c r="M13" s="5">
        <v>5.0999999999999996</v>
      </c>
      <c r="N13" s="3">
        <v>88.1</v>
      </c>
      <c r="O13" s="3">
        <v>66.099999999999994</v>
      </c>
      <c r="P13" s="5">
        <v>-2.65</v>
      </c>
      <c r="Q13" s="5">
        <v>-4.97</v>
      </c>
      <c r="R13" s="4">
        <v>9.9600000000000009</v>
      </c>
      <c r="S13" s="3"/>
    </row>
    <row r="14" spans="1:19" ht="18" x14ac:dyDescent="0.25">
      <c r="A14" s="3" t="s">
        <v>17</v>
      </c>
      <c r="B14" s="3" t="s">
        <v>222</v>
      </c>
      <c r="C14" s="5">
        <v>1.1279999999999999</v>
      </c>
      <c r="D14" s="3">
        <v>2.39</v>
      </c>
      <c r="E14" s="3">
        <v>1.2</v>
      </c>
      <c r="F14" s="3">
        <v>0.41499999999999998</v>
      </c>
      <c r="G14" s="3">
        <v>91</v>
      </c>
      <c r="H14" s="3">
        <v>1062</v>
      </c>
      <c r="I14" s="3">
        <v>4.843</v>
      </c>
      <c r="J14" s="3">
        <v>0.83499999999999996</v>
      </c>
      <c r="K14" s="3">
        <v>89</v>
      </c>
      <c r="L14" s="3">
        <v>9.9640000000000004</v>
      </c>
      <c r="M14" s="5">
        <v>2.1</v>
      </c>
      <c r="N14" s="3">
        <v>63.2</v>
      </c>
      <c r="O14" s="3">
        <v>25.9</v>
      </c>
      <c r="P14" s="5">
        <v>-4.07</v>
      </c>
      <c r="Q14" s="5">
        <v>-4.6100000000000003</v>
      </c>
      <c r="R14" s="4">
        <v>10.130000000000001</v>
      </c>
      <c r="S14" s="3"/>
    </row>
    <row r="15" spans="1:19" ht="18" x14ac:dyDescent="0.25">
      <c r="A15" s="3" t="s">
        <v>17</v>
      </c>
      <c r="B15" s="3" t="s">
        <v>223</v>
      </c>
      <c r="C15" s="4">
        <v>4.8860000000000001</v>
      </c>
      <c r="D15" s="3">
        <v>2.29</v>
      </c>
      <c r="E15" s="3">
        <v>1.2</v>
      </c>
      <c r="F15" s="3">
        <v>4.8440000000000003</v>
      </c>
      <c r="G15" s="3">
        <v>55</v>
      </c>
      <c r="H15" s="3">
        <v>244</v>
      </c>
      <c r="I15" s="3">
        <v>21.49</v>
      </c>
      <c r="J15" s="3">
        <v>4.8860000000000001</v>
      </c>
      <c r="K15" s="3">
        <v>69</v>
      </c>
      <c r="L15" s="3">
        <v>17.277999999999999</v>
      </c>
      <c r="M15" s="4">
        <v>1.2</v>
      </c>
      <c r="N15" s="3">
        <v>0.8</v>
      </c>
      <c r="O15" s="3">
        <v>0</v>
      </c>
      <c r="P15" s="5">
        <v>-4.1100000000000003</v>
      </c>
      <c r="Q15" s="5">
        <v>-2.78</v>
      </c>
      <c r="R15" s="4">
        <v>37.659999999999997</v>
      </c>
      <c r="S15" s="3"/>
    </row>
    <row r="16" spans="1:19" ht="18" x14ac:dyDescent="0.25">
      <c r="A16" s="3" t="s">
        <v>17</v>
      </c>
      <c r="B16" s="3" t="s">
        <v>224</v>
      </c>
      <c r="C16" s="5">
        <v>0.24</v>
      </c>
      <c r="D16" s="3">
        <v>0.40200000000000002</v>
      </c>
      <c r="E16" s="3">
        <v>0.9</v>
      </c>
      <c r="F16" s="3">
        <v>0.13100000000000001</v>
      </c>
      <c r="G16" s="3">
        <v>57</v>
      </c>
      <c r="H16" s="3">
        <v>3873</v>
      </c>
      <c r="I16" s="3">
        <v>8.9009999999999998</v>
      </c>
      <c r="J16" s="3">
        <v>0.22</v>
      </c>
      <c r="K16" s="3">
        <v>76</v>
      </c>
      <c r="L16" s="3">
        <v>11.211</v>
      </c>
      <c r="M16" s="5">
        <v>1.3</v>
      </c>
      <c r="N16" s="3">
        <v>45.2</v>
      </c>
      <c r="O16" s="3">
        <v>8.4</v>
      </c>
      <c r="P16" s="5">
        <v>-0.69</v>
      </c>
      <c r="Q16" s="5">
        <v>-0.03</v>
      </c>
      <c r="R16" s="4">
        <v>6.09</v>
      </c>
      <c r="S16" s="3"/>
    </row>
    <row r="17" spans="1:19" ht="18" x14ac:dyDescent="0.25">
      <c r="A17" s="3" t="s">
        <v>17</v>
      </c>
      <c r="B17" s="3" t="s">
        <v>225</v>
      </c>
      <c r="C17" s="5">
        <v>1.1839999999999999</v>
      </c>
      <c r="D17" s="3">
        <v>1.613</v>
      </c>
      <c r="E17" s="3">
        <v>0.8</v>
      </c>
      <c r="F17" s="3">
        <v>1.129</v>
      </c>
      <c r="G17" s="3">
        <v>187</v>
      </c>
      <c r="H17" s="3">
        <v>727</v>
      </c>
      <c r="I17" s="3">
        <v>4.3890000000000002</v>
      </c>
      <c r="J17" s="3">
        <v>1.1839999999999999</v>
      </c>
      <c r="K17" s="3">
        <v>111</v>
      </c>
      <c r="L17" s="3">
        <v>7.7549999999999999</v>
      </c>
      <c r="M17" s="5">
        <v>1.8</v>
      </c>
      <c r="N17" s="3">
        <v>4.5999999999999996</v>
      </c>
      <c r="O17" s="3">
        <v>0</v>
      </c>
      <c r="P17" s="5">
        <v>-2.2799999999999998</v>
      </c>
      <c r="Q17" s="5">
        <v>-2.82</v>
      </c>
      <c r="R17" s="4">
        <v>34.619999999999997</v>
      </c>
      <c r="S17" s="3"/>
    </row>
    <row r="18" spans="1:19" ht="18" x14ac:dyDescent="0.25">
      <c r="A18" s="3" t="s">
        <v>17</v>
      </c>
      <c r="B18" s="3" t="s">
        <v>226</v>
      </c>
      <c r="C18" s="5">
        <v>0.74099999999999999</v>
      </c>
      <c r="D18" s="3">
        <v>0.89500000000000002</v>
      </c>
      <c r="E18" s="3">
        <v>0.7</v>
      </c>
      <c r="F18" s="3">
        <v>0.64100000000000001</v>
      </c>
      <c r="G18" s="3">
        <v>62</v>
      </c>
      <c r="H18" s="3">
        <v>1002</v>
      </c>
      <c r="I18" s="3">
        <v>10.359</v>
      </c>
      <c r="J18" s="3">
        <v>0.74099999999999999</v>
      </c>
      <c r="K18" s="3">
        <v>90</v>
      </c>
      <c r="L18" s="3">
        <v>8.25</v>
      </c>
      <c r="M18" s="4">
        <v>1.3</v>
      </c>
      <c r="N18" s="3">
        <v>13.4</v>
      </c>
      <c r="O18" s="3">
        <v>0</v>
      </c>
      <c r="P18" s="5">
        <v>-1.38</v>
      </c>
      <c r="Q18" s="5">
        <v>-2.46</v>
      </c>
      <c r="R18" s="4">
        <v>13.56</v>
      </c>
      <c r="S18" s="3"/>
    </row>
    <row r="19" spans="1:19" ht="18" x14ac:dyDescent="0.25">
      <c r="A19" s="3" t="s">
        <v>17</v>
      </c>
      <c r="B19" s="3" t="s">
        <v>227</v>
      </c>
      <c r="C19" s="4">
        <v>0.22900000000000001</v>
      </c>
      <c r="D19" s="3">
        <v>0.152</v>
      </c>
      <c r="E19" s="3">
        <v>0.7</v>
      </c>
      <c r="F19" s="3">
        <v>8.2000000000000003E-2</v>
      </c>
      <c r="G19" s="3">
        <v>42</v>
      </c>
      <c r="H19" s="3">
        <v>3291</v>
      </c>
      <c r="I19" s="3">
        <v>6.4249999999999998</v>
      </c>
      <c r="J19" s="3">
        <v>0.22900000000000001</v>
      </c>
      <c r="K19" s="3">
        <v>22</v>
      </c>
      <c r="L19" s="3">
        <v>34.256</v>
      </c>
      <c r="M19" s="5">
        <v>5.3</v>
      </c>
      <c r="N19" s="3">
        <v>64.3</v>
      </c>
      <c r="O19" s="3">
        <v>0</v>
      </c>
      <c r="P19" s="5">
        <v>-0.75</v>
      </c>
      <c r="Q19" s="5">
        <v>-3.53</v>
      </c>
      <c r="R19" s="4">
        <v>11.43</v>
      </c>
      <c r="S19" s="3"/>
    </row>
    <row r="20" spans="1:19" ht="18" x14ac:dyDescent="0.25">
      <c r="A20" s="3" t="s">
        <v>17</v>
      </c>
      <c r="B20" s="3" t="s">
        <v>228</v>
      </c>
      <c r="C20" s="5">
        <v>0.89300000000000002</v>
      </c>
      <c r="D20" s="3">
        <v>1.859</v>
      </c>
      <c r="E20" s="3">
        <v>0.7</v>
      </c>
      <c r="F20" s="3">
        <v>0.71399999999999997</v>
      </c>
      <c r="G20" s="3">
        <v>67</v>
      </c>
      <c r="H20" s="3">
        <v>802</v>
      </c>
      <c r="I20" s="3">
        <v>8.5470000000000006</v>
      </c>
      <c r="J20" s="3">
        <v>0.85099999999999998</v>
      </c>
      <c r="K20" s="3">
        <v>96</v>
      </c>
      <c r="L20" s="3">
        <v>7.109</v>
      </c>
      <c r="M20" s="4">
        <v>1.2</v>
      </c>
      <c r="N20" s="3">
        <v>20.100000000000001</v>
      </c>
      <c r="O20" s="3">
        <v>4.7</v>
      </c>
      <c r="P20" s="5">
        <v>-1.35</v>
      </c>
      <c r="Q20" s="5">
        <v>-0.37</v>
      </c>
      <c r="R20" s="4">
        <v>7.38</v>
      </c>
      <c r="S20" s="3"/>
    </row>
    <row r="21" spans="1:19" ht="18" x14ac:dyDescent="0.25">
      <c r="A21" s="3" t="s">
        <v>17</v>
      </c>
      <c r="B21" s="3" t="s">
        <v>229</v>
      </c>
      <c r="C21" s="5">
        <v>0.193</v>
      </c>
      <c r="D21" s="3">
        <v>0.90800000000000003</v>
      </c>
      <c r="E21" s="3">
        <v>0.6</v>
      </c>
      <c r="F21" s="3">
        <v>6.6000000000000003E-2</v>
      </c>
      <c r="G21" s="3">
        <v>27</v>
      </c>
      <c r="H21" s="3">
        <v>2966</v>
      </c>
      <c r="I21" s="3">
        <v>7.25</v>
      </c>
      <c r="J21" s="3">
        <v>0.193</v>
      </c>
      <c r="K21" s="3">
        <v>68</v>
      </c>
      <c r="L21" s="3">
        <v>8.4179999999999993</v>
      </c>
      <c r="M21" s="5">
        <v>1.2</v>
      </c>
      <c r="N21" s="3">
        <v>65.5</v>
      </c>
      <c r="O21" s="3">
        <v>0</v>
      </c>
      <c r="P21" s="5">
        <v>-0.4</v>
      </c>
      <c r="Q21" s="4">
        <v>0.54</v>
      </c>
      <c r="R21" s="4">
        <v>315.52999999999997</v>
      </c>
      <c r="S21" s="3"/>
    </row>
    <row r="22" spans="1:19" ht="18" x14ac:dyDescent="0.25">
      <c r="A22" s="3" t="s">
        <v>17</v>
      </c>
      <c r="B22" s="3" t="s">
        <v>230</v>
      </c>
      <c r="C22" s="4">
        <v>0.34300000000000003</v>
      </c>
      <c r="D22" s="3">
        <v>0.27300000000000002</v>
      </c>
      <c r="E22" s="3">
        <v>0.5</v>
      </c>
      <c r="F22" s="3">
        <v>0.19500000000000001</v>
      </c>
      <c r="G22" s="3">
        <v>47</v>
      </c>
      <c r="H22" s="3">
        <v>1628</v>
      </c>
      <c r="I22" s="3">
        <v>6.7539999999999996</v>
      </c>
      <c r="J22" s="3">
        <v>0.27800000000000002</v>
      </c>
      <c r="K22" s="3">
        <v>45</v>
      </c>
      <c r="L22" s="3">
        <v>10.057</v>
      </c>
      <c r="M22" s="5">
        <v>1.5</v>
      </c>
      <c r="N22" s="3">
        <v>43</v>
      </c>
      <c r="O22" s="3">
        <v>18.899999999999999</v>
      </c>
      <c r="P22" s="5">
        <v>-1.21</v>
      </c>
      <c r="Q22" s="5">
        <v>-2.97</v>
      </c>
      <c r="R22" s="3" t="s">
        <v>146</v>
      </c>
      <c r="S22" s="3"/>
    </row>
    <row r="23" spans="1:19" ht="18" x14ac:dyDescent="0.25">
      <c r="A23" s="3" t="s">
        <v>17</v>
      </c>
      <c r="B23" s="3" t="s">
        <v>231</v>
      </c>
      <c r="C23" s="5">
        <v>0.23</v>
      </c>
      <c r="D23" s="3">
        <v>0.71799999999999997</v>
      </c>
      <c r="E23" s="3">
        <v>0.5</v>
      </c>
      <c r="F23" s="3">
        <v>0.08</v>
      </c>
      <c r="G23" s="3">
        <v>23</v>
      </c>
      <c r="H23" s="3">
        <v>2406</v>
      </c>
      <c r="I23" s="3">
        <v>8.3689999999999998</v>
      </c>
      <c r="J23" s="3">
        <v>0.219</v>
      </c>
      <c r="K23" s="3">
        <v>33</v>
      </c>
      <c r="L23" s="3">
        <v>15.967000000000001</v>
      </c>
      <c r="M23" s="5">
        <v>1.9</v>
      </c>
      <c r="N23" s="3">
        <v>65.2</v>
      </c>
      <c r="O23" s="3">
        <v>4.9000000000000004</v>
      </c>
      <c r="P23" s="5">
        <v>-1.27</v>
      </c>
      <c r="Q23" s="5">
        <v>-1.93</v>
      </c>
      <c r="R23" s="4">
        <v>11.22</v>
      </c>
      <c r="S23" s="3"/>
    </row>
    <row r="24" spans="1:19" ht="18" x14ac:dyDescent="0.25">
      <c r="A24" s="3" t="s">
        <v>17</v>
      </c>
      <c r="B24" s="3" t="s">
        <v>232</v>
      </c>
      <c r="C24" s="4">
        <v>0.27100000000000002</v>
      </c>
      <c r="D24" s="3">
        <v>0.19500000000000001</v>
      </c>
      <c r="E24" s="3">
        <v>0.5</v>
      </c>
      <c r="F24" s="3">
        <v>0.06</v>
      </c>
      <c r="G24" s="3">
        <v>27</v>
      </c>
      <c r="H24" s="3">
        <v>2018</v>
      </c>
      <c r="I24" s="3">
        <v>4.484</v>
      </c>
      <c r="J24" s="3">
        <v>0.219</v>
      </c>
      <c r="K24" s="3">
        <v>20</v>
      </c>
      <c r="L24" s="3">
        <v>22.097000000000001</v>
      </c>
      <c r="M24" s="5">
        <v>4.9000000000000004</v>
      </c>
      <c r="N24" s="3">
        <v>78</v>
      </c>
      <c r="O24" s="3">
        <v>19.2</v>
      </c>
      <c r="P24" s="5">
        <v>-0.98</v>
      </c>
      <c r="Q24" s="5">
        <v>-2.5499999999999998</v>
      </c>
      <c r="R24" s="4">
        <v>10.220000000000001</v>
      </c>
      <c r="S24" s="3"/>
    </row>
    <row r="25" spans="1:19" ht="18" x14ac:dyDescent="0.25">
      <c r="A25" s="3" t="s">
        <v>17</v>
      </c>
      <c r="B25" s="3" t="s">
        <v>233</v>
      </c>
      <c r="C25" s="5">
        <v>0.191</v>
      </c>
      <c r="D25" s="3">
        <v>0.28899999999999998</v>
      </c>
      <c r="E25" s="3">
        <v>0.5</v>
      </c>
      <c r="F25" s="3">
        <v>0.129</v>
      </c>
      <c r="G25" s="3">
        <v>38</v>
      </c>
      <c r="H25" s="3">
        <v>2530</v>
      </c>
      <c r="I25" s="3">
        <v>8.5890000000000004</v>
      </c>
      <c r="J25" s="3">
        <v>0.14099999999999999</v>
      </c>
      <c r="K25" s="3">
        <v>29</v>
      </c>
      <c r="L25" s="3">
        <v>12.301</v>
      </c>
      <c r="M25" s="5">
        <v>1.4</v>
      </c>
      <c r="N25" s="3">
        <v>32.5</v>
      </c>
      <c r="O25" s="3">
        <v>26.1</v>
      </c>
      <c r="P25" s="5">
        <v>-1.17</v>
      </c>
      <c r="Q25" s="5">
        <v>-3.13</v>
      </c>
      <c r="R25" s="4">
        <v>8.07</v>
      </c>
      <c r="S25" s="3"/>
    </row>
    <row r="26" spans="1:19" ht="18" x14ac:dyDescent="0.25">
      <c r="A26" s="3" t="s">
        <v>17</v>
      </c>
      <c r="B26" s="3" t="s">
        <v>234</v>
      </c>
      <c r="C26" s="4">
        <v>0.56999999999999995</v>
      </c>
      <c r="D26" s="3">
        <v>0.26</v>
      </c>
      <c r="E26" s="3">
        <v>0.5</v>
      </c>
      <c r="F26" s="3">
        <v>0.39800000000000002</v>
      </c>
      <c r="G26" s="3">
        <v>51</v>
      </c>
      <c r="H26" s="3">
        <v>855</v>
      </c>
      <c r="I26" s="3">
        <v>6.6719999999999997</v>
      </c>
      <c r="J26" s="3">
        <v>0.56999999999999995</v>
      </c>
      <c r="K26" s="3">
        <v>71</v>
      </c>
      <c r="L26" s="3">
        <v>6.8639999999999999</v>
      </c>
      <c r="M26" s="5">
        <v>1</v>
      </c>
      <c r="N26" s="3">
        <v>30.2</v>
      </c>
      <c r="O26" s="3">
        <v>0</v>
      </c>
      <c r="P26" s="5">
        <v>-1.61</v>
      </c>
      <c r="Q26" s="5">
        <v>-3.22</v>
      </c>
      <c r="R26" s="4">
        <v>8.33</v>
      </c>
      <c r="S26" s="3"/>
    </row>
    <row r="27" spans="1:19" ht="18" x14ac:dyDescent="0.25">
      <c r="A27" s="3" t="s">
        <v>17</v>
      </c>
      <c r="B27" s="3" t="s">
        <v>235</v>
      </c>
      <c r="C27" s="4">
        <v>0.39500000000000002</v>
      </c>
      <c r="D27" s="3">
        <v>0.19800000000000001</v>
      </c>
      <c r="E27" s="3">
        <v>0.5</v>
      </c>
      <c r="F27" s="3">
        <v>0.106</v>
      </c>
      <c r="G27" s="3">
        <v>58</v>
      </c>
      <c r="H27" s="3">
        <v>1209</v>
      </c>
      <c r="I27" s="3">
        <v>2.21</v>
      </c>
      <c r="J27" s="3">
        <v>0.185</v>
      </c>
      <c r="K27" s="3">
        <v>35</v>
      </c>
      <c r="L27" s="3">
        <v>6.39</v>
      </c>
      <c r="M27" s="5">
        <v>2.9</v>
      </c>
      <c r="N27" s="3">
        <v>73</v>
      </c>
      <c r="O27" s="3">
        <v>53.2</v>
      </c>
      <c r="P27" s="5">
        <v>-1.55</v>
      </c>
      <c r="Q27" s="5">
        <v>-4.07</v>
      </c>
      <c r="R27" s="4">
        <v>7.79</v>
      </c>
      <c r="S27" s="3"/>
    </row>
    <row r="28" spans="1:19" ht="18" x14ac:dyDescent="0.25">
      <c r="A28" s="3" t="s">
        <v>17</v>
      </c>
      <c r="B28" s="3" t="s">
        <v>236</v>
      </c>
      <c r="C28" s="5">
        <v>0.224</v>
      </c>
      <c r="D28" s="3">
        <v>0.53900000000000003</v>
      </c>
      <c r="E28" s="3">
        <v>0.5</v>
      </c>
      <c r="F28" s="3">
        <v>0.20499999999999999</v>
      </c>
      <c r="G28" s="3">
        <v>36</v>
      </c>
      <c r="H28" s="3">
        <v>2040</v>
      </c>
      <c r="I28" s="3">
        <v>11.617000000000001</v>
      </c>
      <c r="J28" s="3">
        <v>0.184</v>
      </c>
      <c r="K28" s="3">
        <v>74</v>
      </c>
      <c r="L28" s="3">
        <v>5.0720000000000001</v>
      </c>
      <c r="M28" s="4">
        <v>2.2999999999999998</v>
      </c>
      <c r="N28" s="3">
        <v>8.5</v>
      </c>
      <c r="O28" s="3">
        <v>18</v>
      </c>
      <c r="P28" s="5">
        <v>-0.24</v>
      </c>
      <c r="Q28" s="5">
        <v>-1.22</v>
      </c>
      <c r="R28" s="4">
        <v>9.1199999999999992</v>
      </c>
      <c r="S28" s="3"/>
    </row>
    <row r="29" spans="1:19" ht="18" x14ac:dyDescent="0.25">
      <c r="A29" s="3" t="s">
        <v>17</v>
      </c>
      <c r="B29" s="3" t="s">
        <v>237</v>
      </c>
      <c r="C29" s="5">
        <v>1.1479999999999999</v>
      </c>
      <c r="D29" s="3">
        <v>1.4570000000000001</v>
      </c>
      <c r="E29" s="3">
        <v>0.4</v>
      </c>
      <c r="F29" s="3">
        <v>1.1200000000000001</v>
      </c>
      <c r="G29" s="3">
        <v>97</v>
      </c>
      <c r="H29" s="3">
        <v>395</v>
      </c>
      <c r="I29" s="3">
        <v>4.5609999999999999</v>
      </c>
      <c r="J29" s="3">
        <v>1.147</v>
      </c>
      <c r="K29" s="3">
        <v>101</v>
      </c>
      <c r="L29" s="3">
        <v>4.4859999999999998</v>
      </c>
      <c r="M29" s="4">
        <v>1</v>
      </c>
      <c r="N29" s="3">
        <v>2.4</v>
      </c>
      <c r="O29" s="3">
        <v>0</v>
      </c>
      <c r="P29" s="5">
        <v>-0.93</v>
      </c>
      <c r="Q29" s="5">
        <v>-3.28</v>
      </c>
      <c r="R29" s="4">
        <v>18.579999999999998</v>
      </c>
      <c r="S29" s="3"/>
    </row>
    <row r="30" spans="1:19" ht="18" x14ac:dyDescent="0.25">
      <c r="A30" s="3" t="s">
        <v>17</v>
      </c>
      <c r="B30" s="3" t="s">
        <v>238</v>
      </c>
      <c r="C30" s="5">
        <v>0.60399999999999998</v>
      </c>
      <c r="D30" s="3">
        <v>1.786</v>
      </c>
      <c r="E30" s="3">
        <v>0.4</v>
      </c>
      <c r="F30" s="3">
        <v>0.55000000000000004</v>
      </c>
      <c r="G30" s="3">
        <v>60</v>
      </c>
      <c r="H30" s="3">
        <v>756</v>
      </c>
      <c r="I30" s="3">
        <v>6.93</v>
      </c>
      <c r="J30" s="3">
        <v>0.60399999999999998</v>
      </c>
      <c r="K30" s="3">
        <v>54</v>
      </c>
      <c r="L30" s="3">
        <v>8.4559999999999995</v>
      </c>
      <c r="M30" s="5">
        <v>1.2</v>
      </c>
      <c r="N30" s="3">
        <v>9</v>
      </c>
      <c r="O30" s="3">
        <v>0</v>
      </c>
      <c r="P30" s="5">
        <v>-1.31</v>
      </c>
      <c r="Q30" s="5">
        <v>-3.39</v>
      </c>
      <c r="R30" s="4">
        <v>11.33</v>
      </c>
      <c r="S30" s="3"/>
    </row>
    <row r="31" spans="1:19" ht="18" x14ac:dyDescent="0.25">
      <c r="A31" s="3" t="s">
        <v>17</v>
      </c>
      <c r="B31" s="3" t="s">
        <v>239</v>
      </c>
      <c r="C31" s="4">
        <v>0.128</v>
      </c>
      <c r="D31" s="3">
        <v>0.1</v>
      </c>
      <c r="E31" s="3">
        <v>0.4</v>
      </c>
      <c r="F31" s="3">
        <v>3.2000000000000001E-2</v>
      </c>
      <c r="G31" s="3">
        <v>26</v>
      </c>
      <c r="H31" s="3">
        <v>2831</v>
      </c>
      <c r="I31" s="3">
        <v>3.484</v>
      </c>
      <c r="J31" s="3">
        <v>0.08</v>
      </c>
      <c r="K31" s="3">
        <v>38</v>
      </c>
      <c r="L31" s="3">
        <v>5.96</v>
      </c>
      <c r="M31" s="5">
        <v>1.7</v>
      </c>
      <c r="N31" s="3">
        <v>75.2</v>
      </c>
      <c r="O31" s="3">
        <v>37.5</v>
      </c>
      <c r="P31" s="5">
        <v>-0.56000000000000005</v>
      </c>
      <c r="Q31" s="4">
        <v>0.91</v>
      </c>
      <c r="R31" s="4">
        <v>7.96</v>
      </c>
      <c r="S31" s="3"/>
    </row>
    <row r="32" spans="1:19" ht="18" x14ac:dyDescent="0.25">
      <c r="A32" s="3" t="s">
        <v>17</v>
      </c>
      <c r="B32" s="3" t="s">
        <v>240</v>
      </c>
      <c r="C32" s="5">
        <v>0.27800000000000002</v>
      </c>
      <c r="D32" s="3">
        <v>0.34399999999999997</v>
      </c>
      <c r="E32" s="3">
        <v>0.3</v>
      </c>
      <c r="F32" s="3">
        <v>8.2000000000000003E-2</v>
      </c>
      <c r="G32" s="3">
        <v>27</v>
      </c>
      <c r="H32" s="3">
        <v>1185</v>
      </c>
      <c r="I32" s="3">
        <v>3.5990000000000002</v>
      </c>
      <c r="J32" s="3">
        <v>0.27800000000000002</v>
      </c>
      <c r="K32" s="3">
        <v>52</v>
      </c>
      <c r="L32" s="3">
        <v>6.335</v>
      </c>
      <c r="M32" s="5">
        <v>1.8</v>
      </c>
      <c r="N32" s="3">
        <v>70.400000000000006</v>
      </c>
      <c r="O32" s="3">
        <v>0</v>
      </c>
      <c r="P32" s="5">
        <v>-0.34</v>
      </c>
      <c r="Q32" s="5">
        <v>-0.59</v>
      </c>
      <c r="R32" s="4">
        <v>10.52</v>
      </c>
      <c r="S32" s="3"/>
    </row>
    <row r="33" spans="1:19" ht="18" x14ac:dyDescent="0.25">
      <c r="A33" s="3" t="s">
        <v>17</v>
      </c>
      <c r="B33" s="3" t="s">
        <v>241</v>
      </c>
      <c r="C33" s="5">
        <v>0.16700000000000001</v>
      </c>
      <c r="D33" s="3">
        <v>1.3919999999999999</v>
      </c>
      <c r="E33" s="3">
        <v>0.3</v>
      </c>
      <c r="F33" s="3">
        <v>2.3E-2</v>
      </c>
      <c r="G33" s="3">
        <v>18</v>
      </c>
      <c r="H33" s="3">
        <v>1831</v>
      </c>
      <c r="I33" s="3">
        <v>2.34</v>
      </c>
      <c r="J33" s="3">
        <v>0.16600000000000001</v>
      </c>
      <c r="K33" s="3">
        <v>43</v>
      </c>
      <c r="L33" s="3">
        <v>7.069</v>
      </c>
      <c r="M33" s="5">
        <v>3</v>
      </c>
      <c r="N33" s="3">
        <v>86.4</v>
      </c>
      <c r="O33" s="3">
        <v>0.8</v>
      </c>
      <c r="P33" s="5">
        <v>-0.05</v>
      </c>
      <c r="Q33" s="5">
        <v>-1.75</v>
      </c>
      <c r="R33" s="4">
        <v>8.6199999999999992</v>
      </c>
      <c r="S33" s="3"/>
    </row>
    <row r="34" spans="1:19" ht="18" x14ac:dyDescent="0.25">
      <c r="A34" s="3" t="s">
        <v>17</v>
      </c>
      <c r="B34" s="3" t="s">
        <v>242</v>
      </c>
      <c r="C34" s="5">
        <v>0.121</v>
      </c>
      <c r="D34" s="3">
        <v>0.44</v>
      </c>
      <c r="E34" s="3">
        <v>0.3</v>
      </c>
      <c r="F34" s="3">
        <v>0.11899999999999999</v>
      </c>
      <c r="G34" s="3">
        <v>22</v>
      </c>
      <c r="H34" s="3">
        <v>2101</v>
      </c>
      <c r="I34" s="3">
        <v>11.364000000000001</v>
      </c>
      <c r="J34" s="3">
        <v>0.121</v>
      </c>
      <c r="K34" s="3">
        <v>27</v>
      </c>
      <c r="L34" s="3">
        <v>9.4160000000000004</v>
      </c>
      <c r="M34" s="4">
        <v>1.2</v>
      </c>
      <c r="N34" s="3">
        <v>1.6</v>
      </c>
      <c r="O34" s="3">
        <v>0</v>
      </c>
      <c r="P34" s="5">
        <v>-0.28000000000000003</v>
      </c>
      <c r="Q34" s="5">
        <v>-0.19</v>
      </c>
      <c r="R34" s="4">
        <v>8.4499999999999993</v>
      </c>
      <c r="S34" s="3"/>
    </row>
    <row r="35" spans="1:19" ht="18" x14ac:dyDescent="0.25">
      <c r="A35" s="3" t="s">
        <v>17</v>
      </c>
      <c r="B35" s="3" t="s">
        <v>243</v>
      </c>
      <c r="C35" s="5">
        <v>0.106</v>
      </c>
      <c r="D35" s="3">
        <v>0.498</v>
      </c>
      <c r="E35" s="3">
        <v>0.2</v>
      </c>
      <c r="F35" s="3">
        <v>9.1999999999999998E-2</v>
      </c>
      <c r="G35" s="3">
        <v>32</v>
      </c>
      <c r="H35" s="3">
        <v>2175</v>
      </c>
      <c r="I35" s="3">
        <v>6.2530000000000001</v>
      </c>
      <c r="J35" s="3">
        <v>0.106</v>
      </c>
      <c r="K35" s="3">
        <v>24</v>
      </c>
      <c r="L35" s="3">
        <v>9.6059999999999999</v>
      </c>
      <c r="M35" s="5">
        <v>1.5</v>
      </c>
      <c r="N35" s="3">
        <v>13.3</v>
      </c>
      <c r="O35" s="3">
        <v>0</v>
      </c>
      <c r="P35" s="5">
        <v>-0.46</v>
      </c>
      <c r="Q35" s="5">
        <v>-2.29</v>
      </c>
      <c r="R35" s="4">
        <v>7.55</v>
      </c>
      <c r="S35" s="3"/>
    </row>
    <row r="36" spans="1:19" ht="18" x14ac:dyDescent="0.25">
      <c r="A36" s="3" t="s">
        <v>17</v>
      </c>
      <c r="B36" s="3" t="s">
        <v>244</v>
      </c>
      <c r="C36" s="5">
        <v>0.11700000000000001</v>
      </c>
      <c r="D36" s="3">
        <v>0.14899999999999999</v>
      </c>
      <c r="E36" s="3">
        <v>0.2</v>
      </c>
      <c r="F36" s="3">
        <v>4.7E-2</v>
      </c>
      <c r="G36" s="3">
        <v>15</v>
      </c>
      <c r="H36" s="3">
        <v>1370</v>
      </c>
      <c r="I36" s="3">
        <v>4.2930000000000001</v>
      </c>
      <c r="J36" s="3">
        <v>0.11700000000000001</v>
      </c>
      <c r="K36" s="3">
        <v>31</v>
      </c>
      <c r="L36" s="3">
        <v>5.1710000000000003</v>
      </c>
      <c r="M36" s="5">
        <v>1.2</v>
      </c>
      <c r="N36" s="3">
        <v>59.3</v>
      </c>
      <c r="O36" s="3">
        <v>0</v>
      </c>
      <c r="P36" s="5">
        <v>-0.22</v>
      </c>
      <c r="Q36" s="5">
        <v>-0.57999999999999996</v>
      </c>
      <c r="R36" s="4">
        <v>8.65</v>
      </c>
      <c r="S36" s="3"/>
    </row>
    <row r="37" spans="1:19" ht="18" x14ac:dyDescent="0.25">
      <c r="A37" s="3" t="s">
        <v>17</v>
      </c>
      <c r="B37" s="3" t="s">
        <v>245</v>
      </c>
      <c r="C37" s="5">
        <v>7.1999999999999995E-2</v>
      </c>
      <c r="D37" s="3">
        <v>0.30499999999999999</v>
      </c>
      <c r="E37" s="3">
        <v>0.2</v>
      </c>
      <c r="F37" s="3">
        <v>7.1999999999999995E-2</v>
      </c>
      <c r="G37" s="3">
        <v>38</v>
      </c>
      <c r="H37" s="3">
        <v>2186</v>
      </c>
      <c r="I37" s="3">
        <v>4.1420000000000003</v>
      </c>
      <c r="J37" s="3">
        <v>7.0999999999999994E-2</v>
      </c>
      <c r="K37" s="3">
        <v>35</v>
      </c>
      <c r="L37" s="3">
        <v>4.4340000000000002</v>
      </c>
      <c r="M37" s="5">
        <v>1.1000000000000001</v>
      </c>
      <c r="N37" s="3">
        <v>0</v>
      </c>
      <c r="O37" s="3">
        <v>2</v>
      </c>
      <c r="P37" s="5">
        <v>-0.27</v>
      </c>
      <c r="Q37" s="5">
        <v>-0.09</v>
      </c>
      <c r="R37" s="4">
        <v>7.94</v>
      </c>
      <c r="S37" s="3"/>
    </row>
    <row r="38" spans="1:19" ht="18" x14ac:dyDescent="0.25">
      <c r="A38" s="3" t="s">
        <v>17</v>
      </c>
      <c r="B38" s="3" t="s">
        <v>246</v>
      </c>
      <c r="C38" s="5">
        <v>5.2999999999999999E-2</v>
      </c>
      <c r="D38" s="3">
        <v>0.30599999999999999</v>
      </c>
      <c r="E38" s="3">
        <v>0.2</v>
      </c>
      <c r="F38" s="3">
        <v>4.9000000000000002E-2</v>
      </c>
      <c r="G38" s="3">
        <v>17</v>
      </c>
      <c r="H38" s="3">
        <v>2960</v>
      </c>
      <c r="I38" s="3">
        <v>8.532</v>
      </c>
      <c r="J38" s="3">
        <v>5.1999999999999998E-2</v>
      </c>
      <c r="K38" s="3">
        <v>31</v>
      </c>
      <c r="L38" s="3">
        <v>4.9649999999999999</v>
      </c>
      <c r="M38" s="4">
        <v>1.7</v>
      </c>
      <c r="N38" s="3">
        <v>7.9</v>
      </c>
      <c r="O38" s="3">
        <v>0.6</v>
      </c>
      <c r="P38" s="5">
        <v>-0.2</v>
      </c>
      <c r="Q38" s="5">
        <v>-0.84</v>
      </c>
      <c r="R38" s="4">
        <v>9.9700000000000006</v>
      </c>
      <c r="S38" s="3"/>
    </row>
    <row r="39" spans="1:19" ht="18" x14ac:dyDescent="0.25">
      <c r="A39" s="3" t="s">
        <v>17</v>
      </c>
      <c r="B39" s="3" t="s">
        <v>247</v>
      </c>
      <c r="C39" s="5">
        <v>0.17399999999999999</v>
      </c>
      <c r="D39" s="3">
        <v>0.55000000000000004</v>
      </c>
      <c r="E39" s="3">
        <v>0.1</v>
      </c>
      <c r="F39" s="3">
        <v>0.17399999999999999</v>
      </c>
      <c r="G39" s="3">
        <v>37</v>
      </c>
      <c r="H39" s="3">
        <v>859</v>
      </c>
      <c r="I39" s="3">
        <v>4.04</v>
      </c>
      <c r="J39" s="3">
        <v>0.17399999999999999</v>
      </c>
      <c r="K39" s="3">
        <v>45</v>
      </c>
      <c r="L39" s="3">
        <v>3.3210000000000002</v>
      </c>
      <c r="M39" s="4">
        <v>1.2</v>
      </c>
      <c r="N39" s="3">
        <v>0</v>
      </c>
      <c r="O39" s="3">
        <v>0</v>
      </c>
      <c r="P39" s="5">
        <v>-0.35</v>
      </c>
      <c r="Q39" s="5">
        <v>-2.3199999999999998</v>
      </c>
      <c r="R39" s="4">
        <v>13.03</v>
      </c>
      <c r="S39" s="3"/>
    </row>
    <row r="40" spans="1:19" ht="18" x14ac:dyDescent="0.25">
      <c r="A40" s="3" t="s">
        <v>17</v>
      </c>
      <c r="B40" s="3" t="s">
        <v>248</v>
      </c>
      <c r="C40" s="5">
        <v>0.27300000000000002</v>
      </c>
      <c r="D40" s="3">
        <v>1.01</v>
      </c>
      <c r="E40" s="3">
        <v>0.1</v>
      </c>
      <c r="F40" s="3">
        <v>0.27300000000000002</v>
      </c>
      <c r="G40" s="3">
        <v>31</v>
      </c>
      <c r="H40" s="3">
        <v>423</v>
      </c>
      <c r="I40" s="3">
        <v>3.7250000000000001</v>
      </c>
      <c r="J40" s="3">
        <v>0.27300000000000002</v>
      </c>
      <c r="K40" s="3">
        <v>41</v>
      </c>
      <c r="L40" s="3">
        <v>2.8170000000000002</v>
      </c>
      <c r="M40" s="4">
        <v>1.3</v>
      </c>
      <c r="N40" s="3">
        <v>0</v>
      </c>
      <c r="O40" s="3">
        <v>0</v>
      </c>
      <c r="P40" s="5">
        <v>-0.09</v>
      </c>
      <c r="Q40" s="5">
        <v>-2.69</v>
      </c>
      <c r="R40" s="4">
        <v>8.76</v>
      </c>
      <c r="S40" s="3"/>
    </row>
    <row r="41" spans="1:19" ht="18" x14ac:dyDescent="0.25">
      <c r="A41" s="3" t="s">
        <v>17</v>
      </c>
      <c r="B41" s="3" t="s">
        <v>249</v>
      </c>
      <c r="C41" s="5">
        <v>2.3E-2</v>
      </c>
      <c r="D41" s="3">
        <v>0.19800000000000001</v>
      </c>
      <c r="E41" s="3">
        <v>0.1</v>
      </c>
      <c r="F41" s="3">
        <v>1.7999999999999999E-2</v>
      </c>
      <c r="G41" s="3">
        <v>15</v>
      </c>
      <c r="H41" s="3">
        <v>2620</v>
      </c>
      <c r="I41" s="3">
        <v>3.1440000000000001</v>
      </c>
      <c r="J41" s="3">
        <v>2.3E-2</v>
      </c>
      <c r="K41" s="3">
        <v>17</v>
      </c>
      <c r="L41" s="3">
        <v>3.5449999999999999</v>
      </c>
      <c r="M41" s="5">
        <v>1.1000000000000001</v>
      </c>
      <c r="N41" s="3">
        <v>22.4</v>
      </c>
      <c r="O41" s="3">
        <v>0</v>
      </c>
      <c r="P41" s="5">
        <v>0</v>
      </c>
      <c r="Q41" s="5">
        <v>-0.56999999999999995</v>
      </c>
      <c r="R41" s="4">
        <v>12.34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250</v>
      </c>
      <c r="C2" s="4">
        <v>6.5659999999999998</v>
      </c>
      <c r="D2" s="3">
        <v>1.7809999999999999</v>
      </c>
      <c r="E2" s="3">
        <v>22.2</v>
      </c>
      <c r="F2" s="3">
        <v>6.5570000000000004</v>
      </c>
      <c r="G2" s="3">
        <v>1175</v>
      </c>
      <c r="H2" s="3">
        <v>3380</v>
      </c>
      <c r="I2" s="3">
        <v>18.861999999999998</v>
      </c>
      <c r="J2" s="3">
        <v>6.5659999999999998</v>
      </c>
      <c r="K2" s="3">
        <v>1249</v>
      </c>
      <c r="L2" s="3">
        <v>17.768999999999998</v>
      </c>
      <c r="M2" s="4">
        <v>1.1000000000000001</v>
      </c>
      <c r="N2" s="3">
        <v>0.1</v>
      </c>
      <c r="O2" s="3">
        <v>0</v>
      </c>
      <c r="P2" s="5">
        <v>-0.88</v>
      </c>
      <c r="Q2" s="4">
        <v>2.2000000000000002</v>
      </c>
      <c r="R2" s="4">
        <v>13.04</v>
      </c>
      <c r="S2" s="3"/>
    </row>
    <row r="3" spans="1:19" ht="18" x14ac:dyDescent="0.25">
      <c r="A3" s="3" t="s">
        <v>17</v>
      </c>
      <c r="B3" s="3" t="s">
        <v>251</v>
      </c>
      <c r="C3" s="4">
        <v>22.48</v>
      </c>
      <c r="D3" s="3">
        <v>16.962</v>
      </c>
      <c r="E3" s="3">
        <v>13.9</v>
      </c>
      <c r="F3" s="3">
        <v>12.327</v>
      </c>
      <c r="G3" s="3">
        <v>834</v>
      </c>
      <c r="H3" s="3">
        <v>617</v>
      </c>
      <c r="I3" s="3">
        <v>9.1199999999999992</v>
      </c>
      <c r="J3" s="3">
        <v>13.125</v>
      </c>
      <c r="K3" s="3">
        <v>842</v>
      </c>
      <c r="L3" s="3">
        <v>9.6180000000000003</v>
      </c>
      <c r="M3" s="5">
        <v>1.1000000000000001</v>
      </c>
      <c r="N3" s="3">
        <v>45.1</v>
      </c>
      <c r="O3" s="3">
        <v>41.6</v>
      </c>
      <c r="P3" s="5">
        <v>-0.64</v>
      </c>
      <c r="Q3" s="5">
        <v>-0.64</v>
      </c>
      <c r="R3" s="4">
        <v>3.93</v>
      </c>
      <c r="S3" s="3"/>
    </row>
    <row r="4" spans="1:19" ht="18" x14ac:dyDescent="0.25">
      <c r="A4" s="3" t="s">
        <v>17</v>
      </c>
      <c r="B4" s="3" t="s">
        <v>252</v>
      </c>
      <c r="C4" s="5">
        <v>19.614999999999998</v>
      </c>
      <c r="D4" s="3">
        <v>29.457000000000001</v>
      </c>
      <c r="E4" s="3">
        <v>7.9</v>
      </c>
      <c r="F4" s="3">
        <v>17.934999999999999</v>
      </c>
      <c r="G4" s="3">
        <v>642</v>
      </c>
      <c r="H4" s="3">
        <v>405</v>
      </c>
      <c r="I4" s="3">
        <v>11.314</v>
      </c>
      <c r="J4" s="3">
        <v>19.367999999999999</v>
      </c>
      <c r="K4" s="3">
        <v>590</v>
      </c>
      <c r="L4" s="3">
        <v>13.295</v>
      </c>
      <c r="M4" s="5">
        <v>1.2</v>
      </c>
      <c r="N4" s="3">
        <v>8.5</v>
      </c>
      <c r="O4" s="3">
        <v>1.2</v>
      </c>
      <c r="P4" s="5">
        <v>-1.27</v>
      </c>
      <c r="Q4" s="5">
        <v>-0.51</v>
      </c>
      <c r="R4" s="4">
        <v>5.27</v>
      </c>
      <c r="S4" s="3"/>
    </row>
    <row r="5" spans="1:19" ht="18" x14ac:dyDescent="0.25">
      <c r="A5" s="3" t="s">
        <v>17</v>
      </c>
      <c r="B5" s="3" t="s">
        <v>253</v>
      </c>
      <c r="C5" s="5">
        <v>5.8289999999999997</v>
      </c>
      <c r="D5" s="3">
        <v>6.05</v>
      </c>
      <c r="E5" s="3">
        <v>5</v>
      </c>
      <c r="F5" s="3">
        <v>4.8289999999999997</v>
      </c>
      <c r="G5" s="3">
        <v>423</v>
      </c>
      <c r="H5" s="3">
        <v>863</v>
      </c>
      <c r="I5" s="3">
        <v>9.8520000000000003</v>
      </c>
      <c r="J5" s="3">
        <v>5.8280000000000003</v>
      </c>
      <c r="K5" s="3">
        <v>1684</v>
      </c>
      <c r="L5" s="3">
        <v>2.9870000000000001</v>
      </c>
      <c r="M5" s="4">
        <v>3.3</v>
      </c>
      <c r="N5" s="3">
        <v>17.100000000000001</v>
      </c>
      <c r="O5" s="3">
        <v>0</v>
      </c>
      <c r="P5" s="5">
        <v>-3.03</v>
      </c>
      <c r="Q5" s="5">
        <v>-2.25</v>
      </c>
      <c r="R5" s="4">
        <v>2.59</v>
      </c>
      <c r="S5" s="3"/>
    </row>
    <row r="6" spans="1:19" ht="18" x14ac:dyDescent="0.25">
      <c r="A6" s="3" t="s">
        <v>17</v>
      </c>
      <c r="B6" s="3" t="s">
        <v>254</v>
      </c>
      <c r="C6" s="5">
        <v>3.7970000000000002</v>
      </c>
      <c r="D6" s="3">
        <v>3.9569999999999999</v>
      </c>
      <c r="E6" s="3">
        <v>4.5999999999999996</v>
      </c>
      <c r="F6" s="3">
        <v>1.5740000000000001</v>
      </c>
      <c r="G6" s="3">
        <v>71</v>
      </c>
      <c r="H6" s="3">
        <v>1233</v>
      </c>
      <c r="I6" s="3">
        <v>27.334</v>
      </c>
      <c r="J6" s="3">
        <v>3.7970000000000002</v>
      </c>
      <c r="K6" s="3">
        <v>86</v>
      </c>
      <c r="L6" s="3">
        <v>54.438000000000002</v>
      </c>
      <c r="M6" s="5">
        <v>2</v>
      </c>
      <c r="N6" s="3">
        <v>58.5</v>
      </c>
      <c r="O6" s="3">
        <v>0</v>
      </c>
      <c r="P6" s="5">
        <v>-0.96</v>
      </c>
      <c r="Q6" s="5">
        <v>-0.16</v>
      </c>
      <c r="R6" s="4">
        <v>11.32</v>
      </c>
      <c r="S6" s="3"/>
    </row>
    <row r="7" spans="1:19" ht="18" x14ac:dyDescent="0.25">
      <c r="A7" s="3" t="s">
        <v>17</v>
      </c>
      <c r="B7" s="3" t="s">
        <v>255</v>
      </c>
      <c r="C7" s="4">
        <v>5.3650000000000002</v>
      </c>
      <c r="D7" s="3">
        <v>1.1499999999999999</v>
      </c>
      <c r="E7" s="3">
        <v>4.5999999999999996</v>
      </c>
      <c r="F7" s="3">
        <v>4.3090000000000002</v>
      </c>
      <c r="G7" s="3">
        <v>163</v>
      </c>
      <c r="H7" s="3">
        <v>856</v>
      </c>
      <c r="I7" s="3">
        <v>22.629000000000001</v>
      </c>
      <c r="J7" s="3">
        <v>3.758</v>
      </c>
      <c r="K7" s="3">
        <v>71</v>
      </c>
      <c r="L7" s="3">
        <v>45.308</v>
      </c>
      <c r="M7" s="5">
        <v>2</v>
      </c>
      <c r="N7" s="3">
        <v>19.600000000000001</v>
      </c>
      <c r="O7" s="3">
        <v>29.9</v>
      </c>
      <c r="P7" s="5">
        <v>-4.1399999999999997</v>
      </c>
      <c r="Q7" s="5">
        <v>-2.69</v>
      </c>
      <c r="R7" s="4">
        <v>5.09</v>
      </c>
      <c r="S7" s="3"/>
    </row>
    <row r="8" spans="1:19" ht="18" x14ac:dyDescent="0.25">
      <c r="A8" s="3" t="s">
        <v>17</v>
      </c>
      <c r="B8" s="3" t="s">
        <v>256</v>
      </c>
      <c r="C8" s="4">
        <v>27.132999999999999</v>
      </c>
      <c r="D8" s="3">
        <v>6.0990000000000002</v>
      </c>
      <c r="E8" s="3">
        <v>4.4000000000000004</v>
      </c>
      <c r="F8" s="3">
        <v>5.633</v>
      </c>
      <c r="G8" s="3">
        <v>84</v>
      </c>
      <c r="H8" s="3">
        <v>160</v>
      </c>
      <c r="I8" s="3">
        <v>10.73</v>
      </c>
      <c r="J8" s="3">
        <v>23.024000000000001</v>
      </c>
      <c r="K8" s="3">
        <v>229</v>
      </c>
      <c r="L8" s="3">
        <v>16.087</v>
      </c>
      <c r="M8" s="5">
        <v>1.5</v>
      </c>
      <c r="N8" s="3">
        <v>79.2</v>
      </c>
      <c r="O8" s="3">
        <v>15.1</v>
      </c>
      <c r="P8" s="4">
        <v>1.39</v>
      </c>
      <c r="Q8" s="4">
        <v>2.71</v>
      </c>
      <c r="R8" s="4">
        <v>9.86</v>
      </c>
      <c r="S8" s="3"/>
    </row>
    <row r="9" spans="1:19" ht="18" x14ac:dyDescent="0.25">
      <c r="A9" s="3" t="s">
        <v>17</v>
      </c>
      <c r="B9" s="3" t="s">
        <v>257</v>
      </c>
      <c r="C9" s="4">
        <v>102.34099999999999</v>
      </c>
      <c r="D9" s="3">
        <v>74.959999999999994</v>
      </c>
      <c r="E9" s="3">
        <v>4.2</v>
      </c>
      <c r="F9" s="3">
        <v>47.29</v>
      </c>
      <c r="G9" s="3">
        <v>217</v>
      </c>
      <c r="H9" s="3">
        <v>40</v>
      </c>
      <c r="I9" s="3">
        <v>8.7170000000000005</v>
      </c>
      <c r="J9" s="3">
        <v>102.34099999999999</v>
      </c>
      <c r="K9" s="3">
        <v>1213</v>
      </c>
      <c r="L9" s="3">
        <v>3.375</v>
      </c>
      <c r="M9" s="4">
        <v>2.6</v>
      </c>
      <c r="N9" s="3">
        <v>53.7</v>
      </c>
      <c r="O9" s="3">
        <v>0</v>
      </c>
      <c r="P9" s="5">
        <v>-0.97</v>
      </c>
      <c r="Q9" s="5">
        <v>0</v>
      </c>
      <c r="R9" s="5">
        <v>-1.54</v>
      </c>
      <c r="S9" s="3"/>
    </row>
    <row r="10" spans="1:19" ht="18" x14ac:dyDescent="0.25">
      <c r="A10" s="3" t="s">
        <v>17</v>
      </c>
      <c r="B10" s="3" t="s">
        <v>258</v>
      </c>
      <c r="C10" s="4">
        <v>13.699</v>
      </c>
      <c r="D10" s="3">
        <v>6.0410000000000004</v>
      </c>
      <c r="E10" s="3">
        <v>4.0999999999999996</v>
      </c>
      <c r="F10" s="3">
        <v>12.699</v>
      </c>
      <c r="G10" s="3">
        <v>310</v>
      </c>
      <c r="H10" s="3">
        <v>296</v>
      </c>
      <c r="I10" s="3">
        <v>12.125</v>
      </c>
      <c r="J10" s="3">
        <v>8.2850000000000001</v>
      </c>
      <c r="K10" s="3">
        <v>168</v>
      </c>
      <c r="L10" s="3">
        <v>14.597</v>
      </c>
      <c r="M10" s="5">
        <v>1.2</v>
      </c>
      <c r="N10" s="3">
        <v>7.2</v>
      </c>
      <c r="O10" s="3">
        <v>39.5</v>
      </c>
      <c r="P10" s="5">
        <v>-4.76</v>
      </c>
      <c r="Q10" s="5">
        <v>-4.99</v>
      </c>
      <c r="R10" s="4">
        <v>2.4300000000000002</v>
      </c>
      <c r="S10" s="3"/>
    </row>
    <row r="11" spans="1:19" ht="18" x14ac:dyDescent="0.25">
      <c r="A11" s="3" t="s">
        <v>17</v>
      </c>
      <c r="B11" s="3" t="s">
        <v>259</v>
      </c>
      <c r="C11" s="4">
        <v>89.516000000000005</v>
      </c>
      <c r="D11" s="3">
        <v>68.858000000000004</v>
      </c>
      <c r="E11" s="3">
        <v>3.7</v>
      </c>
      <c r="F11" s="3">
        <v>57.515999999999998</v>
      </c>
      <c r="G11" s="3">
        <v>231</v>
      </c>
      <c r="H11" s="3">
        <v>41</v>
      </c>
      <c r="I11" s="3">
        <v>10.208</v>
      </c>
      <c r="J11" s="3">
        <v>68.233000000000004</v>
      </c>
      <c r="K11" s="3">
        <v>333</v>
      </c>
      <c r="L11" s="3">
        <v>8.4009999999999998</v>
      </c>
      <c r="M11" s="4">
        <v>1.2</v>
      </c>
      <c r="N11" s="3">
        <v>35.700000000000003</v>
      </c>
      <c r="O11" s="3">
        <v>23.7</v>
      </c>
      <c r="P11" s="5">
        <v>-2.13</v>
      </c>
      <c r="Q11" s="5">
        <v>-2.84</v>
      </c>
      <c r="R11" s="5">
        <v>-1.49</v>
      </c>
      <c r="S11" s="3"/>
    </row>
    <row r="12" spans="1:19" ht="18" x14ac:dyDescent="0.25">
      <c r="A12" s="3" t="s">
        <v>17</v>
      </c>
      <c r="B12" s="3" t="s">
        <v>260</v>
      </c>
      <c r="C12" s="4">
        <v>2.399</v>
      </c>
      <c r="D12" s="3">
        <v>0.60699999999999998</v>
      </c>
      <c r="E12" s="3">
        <v>3.6</v>
      </c>
      <c r="F12" s="3">
        <v>1.069</v>
      </c>
      <c r="G12" s="3">
        <v>114</v>
      </c>
      <c r="H12" s="3">
        <v>1523</v>
      </c>
      <c r="I12" s="3">
        <v>14.281000000000001</v>
      </c>
      <c r="J12" s="3">
        <v>0.71399999999999997</v>
      </c>
      <c r="K12" s="3">
        <v>53</v>
      </c>
      <c r="L12" s="3">
        <v>20.516999999999999</v>
      </c>
      <c r="M12" s="5">
        <v>1.4</v>
      </c>
      <c r="N12" s="3">
        <v>55.4</v>
      </c>
      <c r="O12" s="3">
        <v>70.2</v>
      </c>
      <c r="P12" s="5">
        <v>-2.12</v>
      </c>
      <c r="Q12" s="5">
        <v>-2.96</v>
      </c>
      <c r="R12" s="4">
        <v>12.84</v>
      </c>
      <c r="S12" s="3"/>
    </row>
    <row r="13" spans="1:19" ht="18" x14ac:dyDescent="0.25">
      <c r="A13" s="3" t="s">
        <v>17</v>
      </c>
      <c r="B13" s="3" t="s">
        <v>261</v>
      </c>
      <c r="C13" s="4">
        <v>8.2560000000000002</v>
      </c>
      <c r="D13" s="3">
        <v>7.931</v>
      </c>
      <c r="E13" s="3">
        <v>3.4</v>
      </c>
      <c r="F13" s="3">
        <v>3.8559999999999999</v>
      </c>
      <c r="G13" s="3">
        <v>121</v>
      </c>
      <c r="H13" s="3">
        <v>420</v>
      </c>
      <c r="I13" s="3">
        <v>13.384</v>
      </c>
      <c r="J13" s="3">
        <v>6.6879999999999997</v>
      </c>
      <c r="K13" s="3">
        <v>203</v>
      </c>
      <c r="L13" s="3">
        <v>13.837</v>
      </c>
      <c r="M13" s="5">
        <v>1</v>
      </c>
      <c r="N13" s="3">
        <v>53.2</v>
      </c>
      <c r="O13" s="3">
        <v>18.899999999999999</v>
      </c>
      <c r="P13" s="5">
        <v>-1.36</v>
      </c>
      <c r="Q13" s="5">
        <v>-1.24</v>
      </c>
      <c r="R13" s="4">
        <v>4.32</v>
      </c>
      <c r="S13" s="3"/>
    </row>
    <row r="14" spans="1:19" ht="18" x14ac:dyDescent="0.25">
      <c r="A14" s="3" t="s">
        <v>17</v>
      </c>
      <c r="B14" s="3" t="s">
        <v>262</v>
      </c>
      <c r="C14" s="4">
        <v>4.8010000000000002</v>
      </c>
      <c r="D14" s="3">
        <v>4.1680000000000001</v>
      </c>
      <c r="E14" s="3">
        <v>3.4</v>
      </c>
      <c r="F14" s="3">
        <v>0.11600000000000001</v>
      </c>
      <c r="G14" s="3">
        <v>31</v>
      </c>
      <c r="H14" s="3">
        <v>706</v>
      </c>
      <c r="I14" s="3">
        <v>2.6419999999999999</v>
      </c>
      <c r="J14" s="3">
        <v>4.7960000000000003</v>
      </c>
      <c r="K14" s="3">
        <v>1301</v>
      </c>
      <c r="L14" s="3">
        <v>2.6030000000000002</v>
      </c>
      <c r="M14" s="4">
        <v>1</v>
      </c>
      <c r="N14" s="3">
        <v>97.5</v>
      </c>
      <c r="O14" s="3">
        <v>0.1</v>
      </c>
      <c r="P14" s="5">
        <v>0</v>
      </c>
      <c r="Q14" s="5">
        <v>0</v>
      </c>
      <c r="R14" s="4">
        <v>11.19</v>
      </c>
      <c r="S14" s="3"/>
    </row>
    <row r="15" spans="1:19" ht="18" x14ac:dyDescent="0.25">
      <c r="A15" s="3" t="s">
        <v>17</v>
      </c>
      <c r="B15" s="3" t="s">
        <v>263</v>
      </c>
      <c r="C15" s="5">
        <v>73.677000000000007</v>
      </c>
      <c r="D15" s="3">
        <v>98.590999999999994</v>
      </c>
      <c r="E15" s="3">
        <v>3</v>
      </c>
      <c r="F15" s="3">
        <v>48.040999999999997</v>
      </c>
      <c r="G15" s="3">
        <v>145</v>
      </c>
      <c r="H15" s="3">
        <v>41</v>
      </c>
      <c r="I15" s="3">
        <v>13.584</v>
      </c>
      <c r="J15" s="3">
        <v>73.677000000000007</v>
      </c>
      <c r="K15" s="3">
        <v>841</v>
      </c>
      <c r="L15" s="3">
        <v>3.5920000000000001</v>
      </c>
      <c r="M15" s="4">
        <v>3.8</v>
      </c>
      <c r="N15" s="3">
        <v>34.700000000000003</v>
      </c>
      <c r="O15" s="3">
        <v>0</v>
      </c>
      <c r="P15" s="5">
        <v>-0.97</v>
      </c>
      <c r="Q15" s="5">
        <v>-0.48</v>
      </c>
      <c r="R15" s="5">
        <v>-1.63</v>
      </c>
      <c r="S15" s="3"/>
    </row>
    <row r="16" spans="1:19" ht="18" x14ac:dyDescent="0.25">
      <c r="A16" s="3" t="s">
        <v>17</v>
      </c>
      <c r="B16" s="3" t="s">
        <v>264</v>
      </c>
      <c r="C16" s="5">
        <v>5.7590000000000003</v>
      </c>
      <c r="D16" s="3">
        <v>9.1649999999999991</v>
      </c>
      <c r="E16" s="3">
        <v>2.2999999999999998</v>
      </c>
      <c r="F16" s="3">
        <v>5.468</v>
      </c>
      <c r="G16" s="3">
        <v>166</v>
      </c>
      <c r="H16" s="3">
        <v>400</v>
      </c>
      <c r="I16" s="3">
        <v>13.176</v>
      </c>
      <c r="J16" s="3">
        <v>5.7590000000000003</v>
      </c>
      <c r="K16" s="3">
        <v>202</v>
      </c>
      <c r="L16" s="3">
        <v>11.404</v>
      </c>
      <c r="M16" s="4">
        <v>1.2</v>
      </c>
      <c r="N16" s="3">
        <v>5</v>
      </c>
      <c r="O16" s="3">
        <v>0</v>
      </c>
      <c r="P16" s="5">
        <v>-0.92</v>
      </c>
      <c r="Q16" s="5">
        <v>-0.25</v>
      </c>
      <c r="R16" s="4">
        <v>5.17</v>
      </c>
      <c r="S16" s="3"/>
    </row>
    <row r="17" spans="1:19" ht="18" x14ac:dyDescent="0.25">
      <c r="A17" s="3" t="s">
        <v>17</v>
      </c>
      <c r="B17" s="3" t="s">
        <v>265</v>
      </c>
      <c r="C17" s="5">
        <v>39.375999999999998</v>
      </c>
      <c r="D17" s="3">
        <v>49.463000000000001</v>
      </c>
      <c r="E17" s="3">
        <v>1.6</v>
      </c>
      <c r="F17" s="3">
        <v>26.376000000000001</v>
      </c>
      <c r="G17" s="3">
        <v>137</v>
      </c>
      <c r="H17" s="3">
        <v>41</v>
      </c>
      <c r="I17" s="3">
        <v>7.8940000000000001</v>
      </c>
      <c r="J17" s="3">
        <v>39.317</v>
      </c>
      <c r="K17" s="3">
        <v>220</v>
      </c>
      <c r="L17" s="3">
        <v>7.327</v>
      </c>
      <c r="M17" s="4">
        <v>1.1000000000000001</v>
      </c>
      <c r="N17" s="3">
        <v>33</v>
      </c>
      <c r="O17" s="3">
        <v>0.1</v>
      </c>
      <c r="P17" s="5">
        <v>-2.11</v>
      </c>
      <c r="Q17" s="5">
        <v>-1.88</v>
      </c>
      <c r="R17" s="5">
        <v>-1.5</v>
      </c>
      <c r="S17" s="3"/>
    </row>
    <row r="18" spans="1:19" ht="18" x14ac:dyDescent="0.25">
      <c r="A18" s="3" t="s">
        <v>17</v>
      </c>
      <c r="B18" s="3" t="s">
        <v>266</v>
      </c>
      <c r="C18" s="4">
        <v>5.8559999999999999</v>
      </c>
      <c r="D18" s="3">
        <v>4.359</v>
      </c>
      <c r="E18" s="3">
        <v>1.3</v>
      </c>
      <c r="F18" s="3">
        <v>0.71699999999999997</v>
      </c>
      <c r="G18" s="3">
        <v>27</v>
      </c>
      <c r="H18" s="3">
        <v>219</v>
      </c>
      <c r="I18" s="3">
        <v>5.8159999999999998</v>
      </c>
      <c r="J18" s="3">
        <v>5.8559999999999999</v>
      </c>
      <c r="K18" s="3">
        <v>79</v>
      </c>
      <c r="L18" s="3">
        <v>16.234000000000002</v>
      </c>
      <c r="M18" s="5">
        <v>2.8</v>
      </c>
      <c r="N18" s="3">
        <v>87.7</v>
      </c>
      <c r="O18" s="3">
        <v>0</v>
      </c>
      <c r="P18" s="5">
        <v>-1.1299999999999999</v>
      </c>
      <c r="Q18" s="4">
        <v>0.05</v>
      </c>
      <c r="R18" s="4">
        <v>4.0199999999999996</v>
      </c>
      <c r="S18" s="3"/>
    </row>
    <row r="19" spans="1:19" ht="18" x14ac:dyDescent="0.25">
      <c r="A19" s="3" t="s">
        <v>17</v>
      </c>
      <c r="B19" s="3" t="s">
        <v>267</v>
      </c>
      <c r="C19" s="5">
        <v>2.8969999999999998</v>
      </c>
      <c r="D19" s="3">
        <v>7.742</v>
      </c>
      <c r="E19" s="3">
        <v>1.3</v>
      </c>
      <c r="F19" s="3">
        <v>1.1890000000000001</v>
      </c>
      <c r="G19" s="3">
        <v>128</v>
      </c>
      <c r="H19" s="3">
        <v>432</v>
      </c>
      <c r="I19" s="3">
        <v>4.0129999999999999</v>
      </c>
      <c r="J19" s="3">
        <v>2.8959999999999999</v>
      </c>
      <c r="K19" s="3">
        <v>983</v>
      </c>
      <c r="L19" s="3">
        <v>1.2729999999999999</v>
      </c>
      <c r="M19" s="4">
        <v>3.2</v>
      </c>
      <c r="N19" s="3">
        <v>58.9</v>
      </c>
      <c r="O19" s="3">
        <v>0</v>
      </c>
      <c r="P19" s="5">
        <v>-0.98</v>
      </c>
      <c r="Q19" s="5">
        <v>-0.5</v>
      </c>
      <c r="R19" s="4">
        <v>1.79</v>
      </c>
      <c r="S19" s="3"/>
    </row>
    <row r="20" spans="1:19" ht="18" x14ac:dyDescent="0.25">
      <c r="A20" s="3" t="s">
        <v>17</v>
      </c>
      <c r="B20" s="3" t="s">
        <v>268</v>
      </c>
      <c r="C20" s="5">
        <v>1.9430000000000001</v>
      </c>
      <c r="D20" s="3">
        <v>6.5739999999999998</v>
      </c>
      <c r="E20" s="3">
        <v>1.2</v>
      </c>
      <c r="F20" s="3">
        <v>1.643</v>
      </c>
      <c r="G20" s="3">
        <v>107</v>
      </c>
      <c r="H20" s="3">
        <v>644</v>
      </c>
      <c r="I20" s="3">
        <v>9.8889999999999993</v>
      </c>
      <c r="J20" s="3">
        <v>1.5529999999999999</v>
      </c>
      <c r="K20" s="3">
        <v>170</v>
      </c>
      <c r="L20" s="3">
        <v>5.883</v>
      </c>
      <c r="M20" s="4">
        <v>1.7</v>
      </c>
      <c r="N20" s="3">
        <v>15.4</v>
      </c>
      <c r="O20" s="3">
        <v>20</v>
      </c>
      <c r="P20" s="5">
        <v>-2.13</v>
      </c>
      <c r="Q20" s="5">
        <v>-2.89</v>
      </c>
      <c r="R20" s="4">
        <v>4.7300000000000004</v>
      </c>
      <c r="S20" s="3"/>
    </row>
    <row r="21" spans="1:19" ht="18" x14ac:dyDescent="0.25">
      <c r="A21" s="3" t="s">
        <v>17</v>
      </c>
      <c r="B21" s="3" t="s">
        <v>269</v>
      </c>
      <c r="C21" s="4">
        <v>6.1950000000000003</v>
      </c>
      <c r="D21" s="3">
        <v>3.0649999999999999</v>
      </c>
      <c r="E21" s="3">
        <v>1.2</v>
      </c>
      <c r="F21" s="3">
        <v>6.1950000000000003</v>
      </c>
      <c r="G21" s="3">
        <v>75</v>
      </c>
      <c r="H21" s="3">
        <v>189</v>
      </c>
      <c r="I21" s="3">
        <v>15.611000000000001</v>
      </c>
      <c r="J21" s="3">
        <v>6.1950000000000003</v>
      </c>
      <c r="K21" s="3">
        <v>134</v>
      </c>
      <c r="L21" s="3">
        <v>8.7379999999999995</v>
      </c>
      <c r="M21" s="4">
        <v>1.8</v>
      </c>
      <c r="N21" s="3">
        <v>0</v>
      </c>
      <c r="O21" s="3">
        <v>0</v>
      </c>
      <c r="P21" s="4">
        <v>2.94</v>
      </c>
      <c r="Q21" s="4">
        <v>2.99</v>
      </c>
      <c r="R21" s="4">
        <v>13.42</v>
      </c>
      <c r="S21" s="3"/>
    </row>
    <row r="22" spans="1:19" ht="18" x14ac:dyDescent="0.25">
      <c r="A22" s="3" t="s">
        <v>17</v>
      </c>
      <c r="B22" s="3" t="s">
        <v>270</v>
      </c>
      <c r="C22" s="5">
        <v>1.0880000000000001</v>
      </c>
      <c r="D22" s="3">
        <v>5.2850000000000001</v>
      </c>
      <c r="E22" s="3">
        <v>1.1000000000000001</v>
      </c>
      <c r="F22" s="3">
        <v>0.248</v>
      </c>
      <c r="G22" s="3">
        <v>59</v>
      </c>
      <c r="H22" s="3">
        <v>1006</v>
      </c>
      <c r="I22" s="3">
        <v>4.2290000000000001</v>
      </c>
      <c r="J22" s="3">
        <v>0.91800000000000004</v>
      </c>
      <c r="K22" s="3">
        <v>127</v>
      </c>
      <c r="L22" s="3">
        <v>7.2720000000000002</v>
      </c>
      <c r="M22" s="5">
        <v>1.7</v>
      </c>
      <c r="N22" s="3">
        <v>77.099999999999994</v>
      </c>
      <c r="O22" s="3">
        <v>15.6</v>
      </c>
      <c r="P22" s="5">
        <v>-0.4</v>
      </c>
      <c r="Q22" s="5">
        <v>0</v>
      </c>
      <c r="R22" s="4">
        <v>13.82</v>
      </c>
      <c r="S22" s="3"/>
    </row>
    <row r="23" spans="1:19" ht="18" x14ac:dyDescent="0.25">
      <c r="A23" s="3" t="s">
        <v>17</v>
      </c>
      <c r="B23" s="3" t="s">
        <v>271</v>
      </c>
      <c r="C23" s="5">
        <v>1.2669999999999999</v>
      </c>
      <c r="D23" s="3">
        <v>1.456</v>
      </c>
      <c r="E23" s="3">
        <v>1.1000000000000001</v>
      </c>
      <c r="F23" s="3">
        <v>0.91600000000000004</v>
      </c>
      <c r="G23" s="3">
        <v>67</v>
      </c>
      <c r="H23" s="3">
        <v>843</v>
      </c>
      <c r="I23" s="3">
        <v>11.525</v>
      </c>
      <c r="J23" s="3">
        <v>1.2669999999999999</v>
      </c>
      <c r="K23" s="3">
        <v>46</v>
      </c>
      <c r="L23" s="3">
        <v>23.219000000000001</v>
      </c>
      <c r="M23" s="5">
        <v>2</v>
      </c>
      <c r="N23" s="3">
        <v>27.7</v>
      </c>
      <c r="O23" s="3">
        <v>0</v>
      </c>
      <c r="P23" s="5">
        <v>-1.06</v>
      </c>
      <c r="Q23" s="5">
        <v>-1.53</v>
      </c>
      <c r="R23" s="4">
        <v>3.93</v>
      </c>
      <c r="S23" s="3"/>
    </row>
    <row r="24" spans="1:19" ht="18" x14ac:dyDescent="0.25">
      <c r="A24" s="3" t="s">
        <v>17</v>
      </c>
      <c r="B24" s="3" t="s">
        <v>272</v>
      </c>
      <c r="C24" s="4">
        <v>24.716999999999999</v>
      </c>
      <c r="D24" s="3">
        <v>19.87</v>
      </c>
      <c r="E24" s="3">
        <v>1</v>
      </c>
      <c r="F24" s="3">
        <v>5.4619999999999997</v>
      </c>
      <c r="G24" s="3">
        <v>65</v>
      </c>
      <c r="H24" s="3">
        <v>42</v>
      </c>
      <c r="I24" s="3">
        <v>3.5289999999999999</v>
      </c>
      <c r="J24" s="3">
        <v>24.716999999999999</v>
      </c>
      <c r="K24" s="3">
        <v>170</v>
      </c>
      <c r="L24" s="3">
        <v>6.1070000000000002</v>
      </c>
      <c r="M24" s="5">
        <v>1.7</v>
      </c>
      <c r="N24" s="3">
        <v>77.900000000000006</v>
      </c>
      <c r="O24" s="3">
        <v>0</v>
      </c>
      <c r="P24" s="5">
        <v>-1.1599999999999999</v>
      </c>
      <c r="Q24" s="5">
        <v>-3.48</v>
      </c>
      <c r="R24" s="5">
        <v>-1.61</v>
      </c>
      <c r="S24" s="3"/>
    </row>
    <row r="25" spans="1:19" ht="18" x14ac:dyDescent="0.25">
      <c r="A25" s="3" t="s">
        <v>17</v>
      </c>
      <c r="B25" s="3" t="s">
        <v>273</v>
      </c>
      <c r="C25" s="4">
        <v>5.0199999999999996</v>
      </c>
      <c r="D25" s="3">
        <v>4.5209999999999999</v>
      </c>
      <c r="E25" s="3">
        <v>1</v>
      </c>
      <c r="F25" s="3">
        <v>5.0199999999999996</v>
      </c>
      <c r="G25" s="3">
        <v>23</v>
      </c>
      <c r="H25" s="3">
        <v>205</v>
      </c>
      <c r="I25" s="3">
        <v>44.743000000000002</v>
      </c>
      <c r="J25" s="3">
        <v>5.01</v>
      </c>
      <c r="K25" s="3">
        <v>27</v>
      </c>
      <c r="L25" s="3">
        <v>38.039000000000001</v>
      </c>
      <c r="M25" s="4">
        <v>1.2</v>
      </c>
      <c r="N25" s="3">
        <v>0</v>
      </c>
      <c r="O25" s="3">
        <v>0.1</v>
      </c>
      <c r="P25" s="4">
        <v>2.95</v>
      </c>
      <c r="Q25" s="4">
        <v>2.95</v>
      </c>
      <c r="R25" s="5">
        <v>-1.91</v>
      </c>
      <c r="S25" s="3"/>
    </row>
    <row r="26" spans="1:19" ht="18" x14ac:dyDescent="0.25">
      <c r="A26" s="3" t="s">
        <v>17</v>
      </c>
      <c r="B26" s="3" t="s">
        <v>274</v>
      </c>
      <c r="C26" s="5">
        <v>1.33</v>
      </c>
      <c r="D26" s="3">
        <v>4.5279999999999996</v>
      </c>
      <c r="E26" s="3">
        <v>1</v>
      </c>
      <c r="F26" s="3">
        <v>0.65800000000000003</v>
      </c>
      <c r="G26" s="3">
        <v>67</v>
      </c>
      <c r="H26" s="3">
        <v>790</v>
      </c>
      <c r="I26" s="3">
        <v>7.7590000000000003</v>
      </c>
      <c r="J26" s="3">
        <v>0.83599999999999997</v>
      </c>
      <c r="K26" s="3">
        <v>82</v>
      </c>
      <c r="L26" s="3">
        <v>8.0540000000000003</v>
      </c>
      <c r="M26" s="5">
        <v>1</v>
      </c>
      <c r="N26" s="3">
        <v>50.5</v>
      </c>
      <c r="O26" s="3">
        <v>37.1</v>
      </c>
      <c r="P26" s="5">
        <v>-0.63</v>
      </c>
      <c r="Q26" s="5">
        <v>-1.89</v>
      </c>
      <c r="R26" s="4">
        <v>6.64</v>
      </c>
      <c r="S26" s="3"/>
    </row>
    <row r="27" spans="1:19" ht="18" x14ac:dyDescent="0.25">
      <c r="A27" s="3" t="s">
        <v>17</v>
      </c>
      <c r="B27" s="3" t="s">
        <v>275</v>
      </c>
      <c r="C27" s="5">
        <v>1.3</v>
      </c>
      <c r="D27" s="3">
        <v>1.804</v>
      </c>
      <c r="E27" s="3">
        <v>1</v>
      </c>
      <c r="F27" s="3">
        <v>0.15</v>
      </c>
      <c r="G27" s="3">
        <v>22</v>
      </c>
      <c r="H27" s="3">
        <v>765</v>
      </c>
      <c r="I27" s="3">
        <v>5.2160000000000002</v>
      </c>
      <c r="J27" s="3">
        <v>0.22500000000000001</v>
      </c>
      <c r="K27" s="3">
        <v>18</v>
      </c>
      <c r="L27" s="3">
        <v>9.5619999999999994</v>
      </c>
      <c r="M27" s="5">
        <v>1.8</v>
      </c>
      <c r="N27" s="3">
        <v>88.4</v>
      </c>
      <c r="O27" s="3">
        <v>82.6</v>
      </c>
      <c r="P27" s="5">
        <v>-0.39</v>
      </c>
      <c r="Q27" s="5">
        <v>-1.17</v>
      </c>
      <c r="R27" s="4">
        <v>13.86</v>
      </c>
      <c r="S27" s="3"/>
    </row>
    <row r="28" spans="1:19" ht="18" x14ac:dyDescent="0.25">
      <c r="A28" s="3" t="s">
        <v>17</v>
      </c>
      <c r="B28" s="3" t="s">
        <v>276</v>
      </c>
      <c r="C28" s="5">
        <v>3.3370000000000002</v>
      </c>
      <c r="D28" s="3">
        <v>4.6520000000000001</v>
      </c>
      <c r="E28" s="3">
        <v>0.9</v>
      </c>
      <c r="F28" s="3">
        <v>2.528</v>
      </c>
      <c r="G28" s="3">
        <v>67</v>
      </c>
      <c r="H28" s="3">
        <v>285</v>
      </c>
      <c r="I28" s="3">
        <v>10.753</v>
      </c>
      <c r="J28" s="3">
        <v>3.23</v>
      </c>
      <c r="K28" s="3">
        <v>87</v>
      </c>
      <c r="L28" s="3">
        <v>10.581</v>
      </c>
      <c r="M28" s="4">
        <v>1</v>
      </c>
      <c r="N28" s="3">
        <v>24.2</v>
      </c>
      <c r="O28" s="3">
        <v>3.2</v>
      </c>
      <c r="P28" s="5">
        <v>-0.49</v>
      </c>
      <c r="Q28" s="4">
        <v>0.49</v>
      </c>
      <c r="R28" s="4">
        <v>2.75</v>
      </c>
      <c r="S28" s="3"/>
    </row>
    <row r="29" spans="1:19" ht="18" x14ac:dyDescent="0.25">
      <c r="A29" s="3" t="s">
        <v>17</v>
      </c>
      <c r="B29" s="3" t="s">
        <v>277</v>
      </c>
      <c r="C29" s="5">
        <v>0.67800000000000005</v>
      </c>
      <c r="D29" s="3">
        <v>1.1399999999999999</v>
      </c>
      <c r="E29" s="3">
        <v>0.9</v>
      </c>
      <c r="F29" s="3">
        <v>0.33600000000000002</v>
      </c>
      <c r="G29" s="3">
        <v>45</v>
      </c>
      <c r="H29" s="3">
        <v>1350</v>
      </c>
      <c r="I29" s="3">
        <v>10.08</v>
      </c>
      <c r="J29" s="3">
        <v>0.67800000000000005</v>
      </c>
      <c r="K29" s="3">
        <v>47</v>
      </c>
      <c r="L29" s="3">
        <v>19.474</v>
      </c>
      <c r="M29" s="5">
        <v>1.9</v>
      </c>
      <c r="N29" s="3">
        <v>50.4</v>
      </c>
      <c r="O29" s="3">
        <v>0</v>
      </c>
      <c r="P29" s="5">
        <v>-2.81</v>
      </c>
      <c r="Q29" s="5">
        <v>-2.81</v>
      </c>
      <c r="R29" s="4">
        <v>6.18</v>
      </c>
      <c r="S29" s="3"/>
    </row>
    <row r="30" spans="1:19" ht="18" x14ac:dyDescent="0.25">
      <c r="A30" s="3" t="s">
        <v>17</v>
      </c>
      <c r="B30" s="3" t="s">
        <v>278</v>
      </c>
      <c r="C30" s="5">
        <v>3.1920000000000002</v>
      </c>
      <c r="D30" s="3">
        <v>4.7699999999999996</v>
      </c>
      <c r="E30" s="3">
        <v>0.8</v>
      </c>
      <c r="F30" s="3">
        <v>3.1890000000000001</v>
      </c>
      <c r="G30" s="3">
        <v>139</v>
      </c>
      <c r="H30" s="3">
        <v>263</v>
      </c>
      <c r="I30" s="3">
        <v>6.0339999999999998</v>
      </c>
      <c r="J30" s="3">
        <v>2.8540000000000001</v>
      </c>
      <c r="K30" s="3">
        <v>1231</v>
      </c>
      <c r="L30" s="3">
        <v>0.61</v>
      </c>
      <c r="M30" s="4">
        <v>9.9</v>
      </c>
      <c r="N30" s="3">
        <v>0.1</v>
      </c>
      <c r="O30" s="3">
        <v>10.6</v>
      </c>
      <c r="P30" s="5">
        <v>-0.75</v>
      </c>
      <c r="Q30" s="5">
        <v>-0.83</v>
      </c>
      <c r="R30" s="4">
        <v>2.29</v>
      </c>
      <c r="S30" s="3"/>
    </row>
    <row r="31" spans="1:19" ht="18" x14ac:dyDescent="0.25">
      <c r="A31" s="3" t="s">
        <v>17</v>
      </c>
      <c r="B31" s="3" t="s">
        <v>279</v>
      </c>
      <c r="C31" s="4">
        <v>2.1389999999999998</v>
      </c>
      <c r="D31" s="3">
        <v>1.53</v>
      </c>
      <c r="E31" s="3">
        <v>0.7</v>
      </c>
      <c r="F31" s="3">
        <v>1.4590000000000001</v>
      </c>
      <c r="G31" s="3">
        <v>99</v>
      </c>
      <c r="H31" s="3">
        <v>350</v>
      </c>
      <c r="I31" s="3">
        <v>5.1580000000000004</v>
      </c>
      <c r="J31" s="3">
        <v>2.1389999999999998</v>
      </c>
      <c r="K31" s="3">
        <v>103</v>
      </c>
      <c r="L31" s="3">
        <v>7.2679999999999998</v>
      </c>
      <c r="M31" s="5">
        <v>1.4</v>
      </c>
      <c r="N31" s="3">
        <v>31.7</v>
      </c>
      <c r="O31" s="3">
        <v>0</v>
      </c>
      <c r="P31" s="5">
        <v>-1.02</v>
      </c>
      <c r="Q31" s="5">
        <v>-1.1299999999999999</v>
      </c>
      <c r="R31" s="4">
        <v>2.68</v>
      </c>
      <c r="S31" s="3"/>
    </row>
    <row r="32" spans="1:19" ht="18" x14ac:dyDescent="0.25">
      <c r="A32" s="3" t="s">
        <v>17</v>
      </c>
      <c r="B32" s="3" t="s">
        <v>280</v>
      </c>
      <c r="C32" s="4">
        <v>0.621</v>
      </c>
      <c r="D32" s="3">
        <v>0.52600000000000002</v>
      </c>
      <c r="E32" s="3">
        <v>0.7</v>
      </c>
      <c r="F32" s="3">
        <v>0.621</v>
      </c>
      <c r="G32" s="3">
        <v>8</v>
      </c>
      <c r="H32" s="3">
        <v>1104</v>
      </c>
      <c r="I32" s="3">
        <v>85.697999999999993</v>
      </c>
      <c r="J32" s="3">
        <v>0.42099999999999999</v>
      </c>
      <c r="K32" s="3">
        <v>29</v>
      </c>
      <c r="L32" s="3">
        <v>16.027000000000001</v>
      </c>
      <c r="M32" s="4">
        <v>5.3</v>
      </c>
      <c r="N32" s="3">
        <v>0</v>
      </c>
      <c r="O32" s="3">
        <v>32.200000000000003</v>
      </c>
      <c r="P32" s="4">
        <v>1.94</v>
      </c>
      <c r="Q32" s="4">
        <v>2.95</v>
      </c>
      <c r="R32" s="4">
        <v>5.56</v>
      </c>
      <c r="S32" s="3"/>
    </row>
    <row r="33" spans="1:19" ht="18" x14ac:dyDescent="0.25">
      <c r="A33" s="3" t="s">
        <v>17</v>
      </c>
      <c r="B33" s="3" t="s">
        <v>281</v>
      </c>
      <c r="C33" s="5">
        <v>0.8</v>
      </c>
      <c r="D33" s="3">
        <v>1.1879999999999999</v>
      </c>
      <c r="E33" s="3">
        <v>0.6</v>
      </c>
      <c r="F33" s="3">
        <v>0.77100000000000002</v>
      </c>
      <c r="G33" s="3">
        <v>51</v>
      </c>
      <c r="H33" s="3">
        <v>817</v>
      </c>
      <c r="I33" s="3">
        <v>12.351000000000001</v>
      </c>
      <c r="J33" s="3">
        <v>0.8</v>
      </c>
      <c r="K33" s="3">
        <v>68</v>
      </c>
      <c r="L33" s="3">
        <v>9.6120000000000001</v>
      </c>
      <c r="M33" s="4">
        <v>1.3</v>
      </c>
      <c r="N33" s="3">
        <v>3.5</v>
      </c>
      <c r="O33" s="3">
        <v>0</v>
      </c>
      <c r="P33" s="5">
        <v>-1.33</v>
      </c>
      <c r="Q33" s="5">
        <v>-1.0900000000000001</v>
      </c>
      <c r="R33" s="4">
        <v>31.91</v>
      </c>
      <c r="S33" s="3"/>
    </row>
    <row r="34" spans="1:19" ht="18" x14ac:dyDescent="0.25">
      <c r="A34" s="3" t="s">
        <v>17</v>
      </c>
      <c r="B34" s="3" t="s">
        <v>282</v>
      </c>
      <c r="C34" s="4">
        <v>0.72299999999999998</v>
      </c>
      <c r="D34" s="3">
        <v>0.52600000000000002</v>
      </c>
      <c r="E34" s="3">
        <v>0.6</v>
      </c>
      <c r="F34" s="3">
        <v>0.65400000000000003</v>
      </c>
      <c r="G34" s="3">
        <v>188</v>
      </c>
      <c r="H34" s="3">
        <v>915</v>
      </c>
      <c r="I34" s="3">
        <v>3.1829999999999998</v>
      </c>
      <c r="J34" s="3">
        <v>0.36499999999999999</v>
      </c>
      <c r="K34" s="3">
        <v>1264</v>
      </c>
      <c r="L34" s="3">
        <v>0.26400000000000001</v>
      </c>
      <c r="M34" s="4">
        <v>12.1</v>
      </c>
      <c r="N34" s="3">
        <v>9.5</v>
      </c>
      <c r="O34" s="3">
        <v>49.5</v>
      </c>
      <c r="P34" s="5">
        <v>-1.82</v>
      </c>
      <c r="Q34" s="5">
        <v>-3.54</v>
      </c>
      <c r="R34" s="4">
        <v>2.8</v>
      </c>
      <c r="S34" s="3"/>
    </row>
    <row r="35" spans="1:19" ht="18" x14ac:dyDescent="0.25">
      <c r="A35" s="3" t="s">
        <v>17</v>
      </c>
      <c r="B35" s="3" t="s">
        <v>283</v>
      </c>
      <c r="C35" s="4">
        <v>2.5419999999999998</v>
      </c>
      <c r="D35" s="3">
        <v>1.895</v>
      </c>
      <c r="E35" s="3">
        <v>0.6</v>
      </c>
      <c r="F35" s="3">
        <v>1.6519999999999999</v>
      </c>
      <c r="G35" s="3">
        <v>19</v>
      </c>
      <c r="H35" s="3">
        <v>235</v>
      </c>
      <c r="I35" s="3">
        <v>20.433</v>
      </c>
      <c r="J35" s="3">
        <v>2.5419999999999998</v>
      </c>
      <c r="K35" s="3">
        <v>28</v>
      </c>
      <c r="L35" s="3">
        <v>21.335000000000001</v>
      </c>
      <c r="M35" s="5">
        <v>1</v>
      </c>
      <c r="N35" s="3">
        <v>35</v>
      </c>
      <c r="O35" s="3">
        <v>0</v>
      </c>
      <c r="P35" s="5">
        <v>-1.96</v>
      </c>
      <c r="Q35" s="5">
        <v>-2</v>
      </c>
      <c r="R35" s="4">
        <v>29.1</v>
      </c>
      <c r="S35" s="3"/>
    </row>
    <row r="36" spans="1:19" ht="18" x14ac:dyDescent="0.25">
      <c r="A36" s="3" t="s">
        <v>17</v>
      </c>
      <c r="B36" s="3" t="s">
        <v>284</v>
      </c>
      <c r="C36" s="5">
        <v>1.462</v>
      </c>
      <c r="D36" s="3">
        <v>1.6319999999999999</v>
      </c>
      <c r="E36" s="3">
        <v>0.5</v>
      </c>
      <c r="F36" s="3">
        <v>0.68</v>
      </c>
      <c r="G36" s="3">
        <v>30</v>
      </c>
      <c r="H36" s="3">
        <v>346</v>
      </c>
      <c r="I36" s="3">
        <v>7.843</v>
      </c>
      <c r="J36" s="3">
        <v>1.4590000000000001</v>
      </c>
      <c r="K36" s="3">
        <v>56</v>
      </c>
      <c r="L36" s="3">
        <v>9.0150000000000006</v>
      </c>
      <c r="M36" s="5">
        <v>1.1000000000000001</v>
      </c>
      <c r="N36" s="3">
        <v>53.4</v>
      </c>
      <c r="O36" s="3">
        <v>0.1</v>
      </c>
      <c r="P36" s="5">
        <v>-0.4</v>
      </c>
      <c r="Q36" s="4">
        <v>1.01</v>
      </c>
      <c r="R36" s="4">
        <v>4.0999999999999996</v>
      </c>
      <c r="S36" s="3"/>
    </row>
    <row r="37" spans="1:19" ht="18" x14ac:dyDescent="0.25">
      <c r="A37" s="3" t="s">
        <v>17</v>
      </c>
      <c r="B37" s="3" t="s">
        <v>285</v>
      </c>
      <c r="C37" s="5">
        <v>0.11600000000000001</v>
      </c>
      <c r="D37" s="3">
        <v>0.187</v>
      </c>
      <c r="E37" s="3">
        <v>0.5</v>
      </c>
      <c r="F37" s="3">
        <v>0.11600000000000001</v>
      </c>
      <c r="G37" s="3">
        <v>49</v>
      </c>
      <c r="H37" s="3">
        <v>4235</v>
      </c>
      <c r="I37" s="3">
        <v>10.026</v>
      </c>
      <c r="J37" s="3">
        <v>0.11600000000000001</v>
      </c>
      <c r="K37" s="3">
        <v>104</v>
      </c>
      <c r="L37" s="3">
        <v>4.7240000000000002</v>
      </c>
      <c r="M37" s="4">
        <v>2.1</v>
      </c>
      <c r="N37" s="3">
        <v>0</v>
      </c>
      <c r="O37" s="3">
        <v>0</v>
      </c>
      <c r="P37" s="4">
        <v>0.83</v>
      </c>
      <c r="Q37" s="4">
        <v>2.98</v>
      </c>
      <c r="R37" s="5">
        <v>-159.21</v>
      </c>
      <c r="S37" s="3"/>
    </row>
    <row r="38" spans="1:19" ht="18" x14ac:dyDescent="0.25">
      <c r="A38" s="3" t="s">
        <v>17</v>
      </c>
      <c r="B38" s="3" t="s">
        <v>286</v>
      </c>
      <c r="C38" s="5">
        <v>11.13</v>
      </c>
      <c r="D38" s="3">
        <v>18.794</v>
      </c>
      <c r="E38" s="3">
        <v>0.5</v>
      </c>
      <c r="F38" s="3">
        <v>7.7480000000000002</v>
      </c>
      <c r="G38" s="3">
        <v>38</v>
      </c>
      <c r="H38" s="3">
        <v>43</v>
      </c>
      <c r="I38" s="3">
        <v>8.7669999999999995</v>
      </c>
      <c r="J38" s="3">
        <v>9.33</v>
      </c>
      <c r="K38" s="3">
        <v>126</v>
      </c>
      <c r="L38" s="3">
        <v>3.1840000000000002</v>
      </c>
      <c r="M38" s="4">
        <v>2.8</v>
      </c>
      <c r="N38" s="3">
        <v>30.3</v>
      </c>
      <c r="O38" s="3">
        <v>16.100000000000001</v>
      </c>
      <c r="P38" s="5">
        <v>-0.46</v>
      </c>
      <c r="Q38" s="5">
        <v>-3.23</v>
      </c>
      <c r="R38" s="5">
        <v>-1.56</v>
      </c>
      <c r="S38" s="3"/>
    </row>
    <row r="39" spans="1:19" ht="18" x14ac:dyDescent="0.25">
      <c r="A39" s="3" t="s">
        <v>17</v>
      </c>
      <c r="B39" s="3" t="s">
        <v>287</v>
      </c>
      <c r="C39" s="4">
        <v>0.13400000000000001</v>
      </c>
      <c r="D39" s="3">
        <v>0.11799999999999999</v>
      </c>
      <c r="E39" s="3">
        <v>0.4</v>
      </c>
      <c r="F39" s="3">
        <v>0.13400000000000001</v>
      </c>
      <c r="G39" s="3">
        <v>38</v>
      </c>
      <c r="H39" s="3">
        <v>3200</v>
      </c>
      <c r="I39" s="3">
        <v>11.284000000000001</v>
      </c>
      <c r="J39" s="3">
        <v>0.13400000000000001</v>
      </c>
      <c r="K39" s="3">
        <v>86</v>
      </c>
      <c r="L39" s="3">
        <v>4.9859999999999998</v>
      </c>
      <c r="M39" s="4">
        <v>2.2999999999999998</v>
      </c>
      <c r="N39" s="3">
        <v>0</v>
      </c>
      <c r="O39" s="3">
        <v>0</v>
      </c>
      <c r="P39" s="4">
        <v>1.27</v>
      </c>
      <c r="Q39" s="4">
        <v>2.85</v>
      </c>
      <c r="R39" s="4">
        <v>178.77</v>
      </c>
      <c r="S39" s="3"/>
    </row>
    <row r="40" spans="1:19" ht="18" x14ac:dyDescent="0.25">
      <c r="A40" s="3" t="s">
        <v>17</v>
      </c>
      <c r="B40" s="3" t="s">
        <v>288</v>
      </c>
      <c r="C40" s="5">
        <v>1.827</v>
      </c>
      <c r="D40" s="3">
        <v>2.5019999999999998</v>
      </c>
      <c r="E40" s="3">
        <v>0.4</v>
      </c>
      <c r="F40" s="3">
        <v>1.7869999999999999</v>
      </c>
      <c r="G40" s="3">
        <v>97</v>
      </c>
      <c r="H40" s="3">
        <v>243</v>
      </c>
      <c r="I40" s="3">
        <v>4.4770000000000003</v>
      </c>
      <c r="J40" s="3">
        <v>1.8260000000000001</v>
      </c>
      <c r="K40" s="3">
        <v>107</v>
      </c>
      <c r="L40" s="3">
        <v>4.1470000000000002</v>
      </c>
      <c r="M40" s="4">
        <v>1.1000000000000001</v>
      </c>
      <c r="N40" s="3">
        <v>2.1</v>
      </c>
      <c r="O40" s="3">
        <v>0</v>
      </c>
      <c r="P40" s="5">
        <v>-1.1399999999999999</v>
      </c>
      <c r="Q40" s="5">
        <v>-3.61</v>
      </c>
      <c r="R40" s="4">
        <v>3.54</v>
      </c>
      <c r="S40" s="3"/>
    </row>
    <row r="41" spans="1:19" ht="18" x14ac:dyDescent="0.25">
      <c r="A41" s="3" t="s">
        <v>17</v>
      </c>
      <c r="B41" s="3" t="s">
        <v>289</v>
      </c>
      <c r="C41" s="5">
        <v>0.90500000000000003</v>
      </c>
      <c r="D41" s="3">
        <v>2.7349999999999999</v>
      </c>
      <c r="E41" s="3">
        <v>0.4</v>
      </c>
      <c r="F41" s="3">
        <v>0.90500000000000003</v>
      </c>
      <c r="G41" s="3">
        <v>42</v>
      </c>
      <c r="H41" s="3">
        <v>477</v>
      </c>
      <c r="I41" s="3">
        <v>10.278</v>
      </c>
      <c r="J41" s="3">
        <v>0.90500000000000003</v>
      </c>
      <c r="K41" s="3">
        <v>86</v>
      </c>
      <c r="L41" s="3">
        <v>5.0199999999999996</v>
      </c>
      <c r="M41" s="4">
        <v>2</v>
      </c>
      <c r="N41" s="3">
        <v>0</v>
      </c>
      <c r="O41" s="3">
        <v>0</v>
      </c>
      <c r="P41" s="5">
        <v>-0.56000000000000005</v>
      </c>
      <c r="Q41" s="5">
        <v>-0.89</v>
      </c>
      <c r="R41" s="5">
        <v>-26.69</v>
      </c>
      <c r="S41" s="3"/>
    </row>
    <row r="42" spans="1:19" ht="18" x14ac:dyDescent="0.25">
      <c r="A42" s="3" t="s">
        <v>17</v>
      </c>
      <c r="B42" s="3" t="s">
        <v>290</v>
      </c>
      <c r="C42" s="5">
        <v>0.72</v>
      </c>
      <c r="D42" s="3">
        <v>1.6559999999999999</v>
      </c>
      <c r="E42" s="3">
        <v>0.4</v>
      </c>
      <c r="F42" s="3">
        <v>0.36</v>
      </c>
      <c r="G42" s="3">
        <v>33</v>
      </c>
      <c r="H42" s="3">
        <v>495</v>
      </c>
      <c r="I42" s="3">
        <v>5.4</v>
      </c>
      <c r="J42" s="3">
        <v>0.72</v>
      </c>
      <c r="K42" s="3">
        <v>60</v>
      </c>
      <c r="L42" s="3">
        <v>5.94</v>
      </c>
      <c r="M42" s="5">
        <v>1.1000000000000001</v>
      </c>
      <c r="N42" s="3">
        <v>49.9</v>
      </c>
      <c r="O42" s="3">
        <v>0</v>
      </c>
      <c r="P42" s="5">
        <v>-0.26</v>
      </c>
      <c r="Q42" s="5">
        <v>-0.88</v>
      </c>
      <c r="R42" s="4">
        <v>4.43</v>
      </c>
      <c r="S42" s="3"/>
    </row>
    <row r="43" spans="1:19" ht="18" x14ac:dyDescent="0.25">
      <c r="A43" s="3" t="s">
        <v>17</v>
      </c>
      <c r="B43" s="3" t="s">
        <v>291</v>
      </c>
      <c r="C43" s="5">
        <v>1.052</v>
      </c>
      <c r="D43" s="3">
        <v>2.335</v>
      </c>
      <c r="E43" s="3">
        <v>0.3</v>
      </c>
      <c r="F43" s="3">
        <v>0.9</v>
      </c>
      <c r="G43" s="3">
        <v>52</v>
      </c>
      <c r="H43" s="3">
        <v>332</v>
      </c>
      <c r="I43" s="3">
        <v>5.7460000000000004</v>
      </c>
      <c r="J43" s="3">
        <v>1.052</v>
      </c>
      <c r="K43" s="3">
        <v>46</v>
      </c>
      <c r="L43" s="3">
        <v>7.593</v>
      </c>
      <c r="M43" s="5">
        <v>1.3</v>
      </c>
      <c r="N43" s="3">
        <v>14.4</v>
      </c>
      <c r="O43" s="3">
        <v>0</v>
      </c>
      <c r="P43" s="5">
        <v>-0.51</v>
      </c>
      <c r="Q43" s="5">
        <v>-0.69</v>
      </c>
      <c r="R43" s="4">
        <v>3.63</v>
      </c>
      <c r="S43" s="3"/>
    </row>
    <row r="44" spans="1:19" ht="18" x14ac:dyDescent="0.25">
      <c r="A44" s="3" t="s">
        <v>17</v>
      </c>
      <c r="B44" s="3" t="s">
        <v>292</v>
      </c>
      <c r="C44" s="5">
        <v>1.05</v>
      </c>
      <c r="D44" s="3">
        <v>3.0129999999999999</v>
      </c>
      <c r="E44" s="3">
        <v>0.3</v>
      </c>
      <c r="F44" s="3">
        <v>1.05</v>
      </c>
      <c r="G44" s="3">
        <v>106</v>
      </c>
      <c r="H44" s="3">
        <v>324</v>
      </c>
      <c r="I44" s="3">
        <v>3.2090000000000001</v>
      </c>
      <c r="J44" s="3">
        <v>1.0489999999999999</v>
      </c>
      <c r="K44" s="3">
        <v>586</v>
      </c>
      <c r="L44" s="3">
        <v>0.57999999999999996</v>
      </c>
      <c r="M44" s="4">
        <v>5.5</v>
      </c>
      <c r="N44" s="3">
        <v>0</v>
      </c>
      <c r="O44" s="3">
        <v>0</v>
      </c>
      <c r="P44" s="5">
        <v>-0.46</v>
      </c>
      <c r="Q44" s="5">
        <v>-1.53</v>
      </c>
      <c r="R44" s="4">
        <v>2.85</v>
      </c>
      <c r="S44" s="3"/>
    </row>
    <row r="45" spans="1:19" ht="18" x14ac:dyDescent="0.25">
      <c r="A45" s="3" t="s">
        <v>17</v>
      </c>
      <c r="B45" s="3" t="s">
        <v>293</v>
      </c>
      <c r="C45" s="5">
        <v>0.90200000000000002</v>
      </c>
      <c r="D45" s="3">
        <v>1.196</v>
      </c>
      <c r="E45" s="3">
        <v>0.3</v>
      </c>
      <c r="F45" s="3">
        <v>0.90200000000000002</v>
      </c>
      <c r="G45" s="3">
        <v>58</v>
      </c>
      <c r="H45" s="3">
        <v>363</v>
      </c>
      <c r="I45" s="3">
        <v>5.6449999999999996</v>
      </c>
      <c r="J45" s="3">
        <v>0.82099999999999995</v>
      </c>
      <c r="K45" s="3">
        <v>59</v>
      </c>
      <c r="L45" s="3">
        <v>5.0510000000000002</v>
      </c>
      <c r="M45" s="4">
        <v>1.1000000000000001</v>
      </c>
      <c r="N45" s="3">
        <v>0</v>
      </c>
      <c r="O45" s="3">
        <v>9</v>
      </c>
      <c r="P45" s="5">
        <v>-1.1399999999999999</v>
      </c>
      <c r="Q45" s="5">
        <v>-2.99</v>
      </c>
      <c r="R45" s="4">
        <v>8.91</v>
      </c>
      <c r="S45" s="3"/>
    </row>
    <row r="46" spans="1:19" ht="18" x14ac:dyDescent="0.25">
      <c r="A46" s="3" t="s">
        <v>17</v>
      </c>
      <c r="B46" s="3" t="s">
        <v>294</v>
      </c>
      <c r="C46" s="5">
        <v>1.1100000000000001</v>
      </c>
      <c r="D46" s="3">
        <v>2.0030000000000001</v>
      </c>
      <c r="E46" s="3">
        <v>0.3</v>
      </c>
      <c r="F46" s="3">
        <v>0.38800000000000001</v>
      </c>
      <c r="G46" s="3">
        <v>42</v>
      </c>
      <c r="H46" s="3">
        <v>275</v>
      </c>
      <c r="I46" s="3">
        <v>2.54</v>
      </c>
      <c r="J46" s="3">
        <v>1.0149999999999999</v>
      </c>
      <c r="K46" s="3">
        <v>47</v>
      </c>
      <c r="L46" s="3">
        <v>5.9390000000000001</v>
      </c>
      <c r="M46" s="5">
        <v>2.2999999999999998</v>
      </c>
      <c r="N46" s="3">
        <v>65</v>
      </c>
      <c r="O46" s="3">
        <v>8.5</v>
      </c>
      <c r="P46" s="5">
        <v>-0.72</v>
      </c>
      <c r="Q46" s="5">
        <v>-1.88</v>
      </c>
      <c r="R46" s="4">
        <v>3.83</v>
      </c>
      <c r="S46" s="3"/>
    </row>
    <row r="47" spans="1:19" ht="18" x14ac:dyDescent="0.25">
      <c r="A47" s="3" t="s">
        <v>17</v>
      </c>
      <c r="B47" s="3" t="s">
        <v>295</v>
      </c>
      <c r="C47" s="5">
        <v>0.33200000000000002</v>
      </c>
      <c r="D47" s="3">
        <v>0.98</v>
      </c>
      <c r="E47" s="3">
        <v>0.3</v>
      </c>
      <c r="F47" s="3">
        <v>0.123</v>
      </c>
      <c r="G47" s="3">
        <v>15</v>
      </c>
      <c r="H47" s="3">
        <v>884</v>
      </c>
      <c r="I47" s="3">
        <v>7.2489999999999997</v>
      </c>
      <c r="J47" s="3">
        <v>0.33200000000000002</v>
      </c>
      <c r="K47" s="3">
        <v>30</v>
      </c>
      <c r="L47" s="3">
        <v>9.7829999999999995</v>
      </c>
      <c r="M47" s="5">
        <v>1.3</v>
      </c>
      <c r="N47" s="3">
        <v>63</v>
      </c>
      <c r="O47" s="3">
        <v>0</v>
      </c>
      <c r="P47" s="5">
        <v>-0.9</v>
      </c>
      <c r="Q47" s="5">
        <v>-2.91</v>
      </c>
      <c r="R47" s="4">
        <v>29.47</v>
      </c>
      <c r="S47" s="3"/>
    </row>
    <row r="48" spans="1:19" ht="18" x14ac:dyDescent="0.25">
      <c r="A48" s="3" t="s">
        <v>17</v>
      </c>
      <c r="B48" s="3" t="s">
        <v>296</v>
      </c>
      <c r="C48" s="5">
        <v>0.627</v>
      </c>
      <c r="D48" s="3">
        <v>3.5190000000000001</v>
      </c>
      <c r="E48" s="3">
        <v>0.3</v>
      </c>
      <c r="F48" s="3">
        <v>0.22700000000000001</v>
      </c>
      <c r="G48" s="3">
        <v>21</v>
      </c>
      <c r="H48" s="3">
        <v>413</v>
      </c>
      <c r="I48" s="3">
        <v>4.4640000000000004</v>
      </c>
      <c r="J48" s="3">
        <v>0.627</v>
      </c>
      <c r="K48" s="3">
        <v>21</v>
      </c>
      <c r="L48" s="3">
        <v>12.331</v>
      </c>
      <c r="M48" s="5">
        <v>2.8</v>
      </c>
      <c r="N48" s="3">
        <v>63.7</v>
      </c>
      <c r="O48" s="3">
        <v>0</v>
      </c>
      <c r="P48" s="5">
        <v>-0.79</v>
      </c>
      <c r="Q48" s="5">
        <v>-3</v>
      </c>
      <c r="R48" s="4">
        <v>6.84</v>
      </c>
      <c r="S48" s="3"/>
    </row>
    <row r="49" spans="1:19" ht="18" x14ac:dyDescent="0.25">
      <c r="A49" s="3" t="s">
        <v>17</v>
      </c>
      <c r="B49" s="3" t="s">
        <v>297</v>
      </c>
      <c r="C49" s="5">
        <v>0.253</v>
      </c>
      <c r="D49" s="3">
        <v>0.26800000000000002</v>
      </c>
      <c r="E49" s="3">
        <v>0.2</v>
      </c>
      <c r="F49" s="3">
        <v>0.14899999999999999</v>
      </c>
      <c r="G49" s="3">
        <v>26</v>
      </c>
      <c r="H49" s="3">
        <v>897</v>
      </c>
      <c r="I49" s="3">
        <v>5.14</v>
      </c>
      <c r="J49" s="3">
        <v>0.20300000000000001</v>
      </c>
      <c r="K49" s="3">
        <v>31</v>
      </c>
      <c r="L49" s="3">
        <v>5.8739999999999997</v>
      </c>
      <c r="M49" s="5">
        <v>1.1000000000000001</v>
      </c>
      <c r="N49" s="3">
        <v>41.1</v>
      </c>
      <c r="O49" s="3">
        <v>19.7</v>
      </c>
      <c r="P49" s="5">
        <v>-0.55000000000000004</v>
      </c>
      <c r="Q49" s="5">
        <v>-1.77</v>
      </c>
      <c r="R49" s="4">
        <v>43.76</v>
      </c>
      <c r="S49" s="3"/>
    </row>
    <row r="50" spans="1:19" ht="18" x14ac:dyDescent="0.25">
      <c r="A50" s="3" t="s">
        <v>17</v>
      </c>
      <c r="B50" s="3" t="s">
        <v>298</v>
      </c>
      <c r="C50" s="5">
        <v>0.52700000000000002</v>
      </c>
      <c r="D50" s="3">
        <v>2.4140000000000001</v>
      </c>
      <c r="E50" s="3">
        <v>0.2</v>
      </c>
      <c r="F50" s="3">
        <v>0.438</v>
      </c>
      <c r="G50" s="3">
        <v>15</v>
      </c>
      <c r="H50" s="3">
        <v>425</v>
      </c>
      <c r="I50" s="3">
        <v>12.41</v>
      </c>
      <c r="J50" s="3">
        <v>0.47899999999999998</v>
      </c>
      <c r="K50" s="3">
        <v>13</v>
      </c>
      <c r="L50" s="3">
        <v>15.66</v>
      </c>
      <c r="M50" s="5">
        <v>1.3</v>
      </c>
      <c r="N50" s="3">
        <v>16.7</v>
      </c>
      <c r="O50" s="3">
        <v>9.1</v>
      </c>
      <c r="P50" s="5">
        <v>-0.56000000000000005</v>
      </c>
      <c r="Q50" s="5">
        <v>-2.76</v>
      </c>
      <c r="R50" s="4">
        <v>6.1</v>
      </c>
      <c r="S50" s="3"/>
    </row>
    <row r="51" spans="1:19" ht="18" x14ac:dyDescent="0.25">
      <c r="A51" s="3" t="s">
        <v>17</v>
      </c>
      <c r="B51" s="3" t="s">
        <v>299</v>
      </c>
      <c r="C51" s="5">
        <v>0.16300000000000001</v>
      </c>
      <c r="D51" s="3">
        <v>0.51200000000000001</v>
      </c>
      <c r="E51" s="3">
        <v>0.2</v>
      </c>
      <c r="F51" s="3">
        <v>0.09</v>
      </c>
      <c r="G51" s="3">
        <v>26</v>
      </c>
      <c r="H51" s="3">
        <v>1363</v>
      </c>
      <c r="I51" s="3">
        <v>4.718</v>
      </c>
      <c r="J51" s="3">
        <v>0.16300000000000001</v>
      </c>
      <c r="K51" s="3">
        <v>44</v>
      </c>
      <c r="L51" s="3">
        <v>5.0490000000000004</v>
      </c>
      <c r="M51" s="5">
        <v>1.1000000000000001</v>
      </c>
      <c r="N51" s="3">
        <v>44.5</v>
      </c>
      <c r="O51" s="3">
        <v>0</v>
      </c>
      <c r="P51" s="5">
        <v>-0.57999999999999996</v>
      </c>
      <c r="Q51" s="5">
        <v>-4.08</v>
      </c>
      <c r="R51" s="4">
        <v>6.14</v>
      </c>
      <c r="S51" s="3"/>
    </row>
    <row r="52" spans="1:19" ht="18" x14ac:dyDescent="0.25">
      <c r="A52" s="3" t="s">
        <v>17</v>
      </c>
      <c r="B52" s="3" t="s">
        <v>300</v>
      </c>
      <c r="C52" s="5">
        <v>0.114</v>
      </c>
      <c r="D52" s="3">
        <v>0.14000000000000001</v>
      </c>
      <c r="E52" s="3">
        <v>0.1</v>
      </c>
      <c r="F52" s="3">
        <v>6.0000000000000001E-3</v>
      </c>
      <c r="G52" s="3">
        <v>5</v>
      </c>
      <c r="H52" s="3">
        <v>1244</v>
      </c>
      <c r="I52" s="3">
        <v>1.4930000000000001</v>
      </c>
      <c r="J52" s="3">
        <v>0.114</v>
      </c>
      <c r="K52" s="3">
        <v>42</v>
      </c>
      <c r="L52" s="3">
        <v>3.3769999999999998</v>
      </c>
      <c r="M52" s="5">
        <v>2.2999999999999998</v>
      </c>
      <c r="N52" s="3">
        <v>94.9</v>
      </c>
      <c r="O52" s="3">
        <v>0</v>
      </c>
      <c r="P52" s="5">
        <v>-0.08</v>
      </c>
      <c r="Q52" s="5">
        <v>-0.48</v>
      </c>
      <c r="R52" s="4">
        <v>9.6</v>
      </c>
      <c r="S52" s="3"/>
    </row>
    <row r="53" spans="1:19" ht="18" x14ac:dyDescent="0.25">
      <c r="A53" s="3" t="s">
        <v>17</v>
      </c>
      <c r="B53" s="3" t="s">
        <v>301</v>
      </c>
      <c r="C53" s="5">
        <v>1.6E-2</v>
      </c>
      <c r="D53" s="3">
        <v>1.359</v>
      </c>
      <c r="E53" s="3">
        <v>0.1</v>
      </c>
      <c r="F53" s="3">
        <v>1.6E-2</v>
      </c>
      <c r="G53" s="3">
        <v>32</v>
      </c>
      <c r="H53" s="3">
        <v>8600</v>
      </c>
      <c r="I53" s="3">
        <v>4.3</v>
      </c>
      <c r="J53" s="3">
        <v>1.6E-2</v>
      </c>
      <c r="K53" s="3">
        <v>1</v>
      </c>
      <c r="L53" s="3">
        <v>137.6</v>
      </c>
      <c r="M53" s="5">
        <v>32</v>
      </c>
      <c r="N53" s="3">
        <v>0.6</v>
      </c>
      <c r="O53" s="3">
        <v>0</v>
      </c>
      <c r="P53" s="5">
        <v>-0.35</v>
      </c>
      <c r="Q53" s="5">
        <v>-2.95</v>
      </c>
      <c r="R53" s="4">
        <v>192.83</v>
      </c>
      <c r="S53" s="3"/>
    </row>
    <row r="54" spans="1:19" ht="18" x14ac:dyDescent="0.25">
      <c r="A54" s="3" t="s">
        <v>17</v>
      </c>
      <c r="B54" s="3" t="s">
        <v>302</v>
      </c>
      <c r="C54" s="5">
        <v>1.7999999999999999E-2</v>
      </c>
      <c r="D54" s="3">
        <v>0.106</v>
      </c>
      <c r="E54" s="3">
        <v>0.1</v>
      </c>
      <c r="F54" s="3">
        <v>1.7999999999999999E-2</v>
      </c>
      <c r="G54" s="3">
        <v>20</v>
      </c>
      <c r="H54" s="3">
        <v>4020</v>
      </c>
      <c r="I54" s="3">
        <v>3.6179999999999999</v>
      </c>
      <c r="J54" s="3">
        <v>1.6E-2</v>
      </c>
      <c r="K54" s="3">
        <v>15</v>
      </c>
      <c r="L54" s="3">
        <v>4.2880000000000003</v>
      </c>
      <c r="M54" s="5">
        <v>1.2</v>
      </c>
      <c r="N54" s="3">
        <v>0</v>
      </c>
      <c r="O54" s="3">
        <v>13.4</v>
      </c>
      <c r="P54" s="5">
        <v>-0.1</v>
      </c>
      <c r="Q54" s="5">
        <v>-1.96</v>
      </c>
      <c r="R54" s="4">
        <v>206.15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303</v>
      </c>
      <c r="C2" s="5">
        <v>3.6520000000000001</v>
      </c>
      <c r="D2" s="3">
        <v>4.1909999999999998</v>
      </c>
      <c r="E2" s="3">
        <v>5.5</v>
      </c>
      <c r="F2" s="3">
        <v>2.7759999999999998</v>
      </c>
      <c r="G2" s="3">
        <v>269</v>
      </c>
      <c r="H2" s="3">
        <v>1505</v>
      </c>
      <c r="I2" s="3">
        <v>15.531000000000001</v>
      </c>
      <c r="J2" s="3">
        <v>2.0529999999999999</v>
      </c>
      <c r="K2" s="3">
        <v>210</v>
      </c>
      <c r="L2" s="3">
        <v>14.712999999999999</v>
      </c>
      <c r="M2" s="4">
        <v>1.1000000000000001</v>
      </c>
      <c r="N2" s="3">
        <v>23.9</v>
      </c>
      <c r="O2" s="3">
        <v>43.7</v>
      </c>
      <c r="P2" s="4">
        <v>0.27</v>
      </c>
      <c r="Q2" s="4">
        <v>1.4</v>
      </c>
      <c r="R2" s="4">
        <v>7.18</v>
      </c>
      <c r="S2" s="3"/>
    </row>
    <row r="3" spans="1:19" ht="18" x14ac:dyDescent="0.25">
      <c r="A3" s="3" t="s">
        <v>17</v>
      </c>
      <c r="B3" s="3" t="s">
        <v>304</v>
      </c>
      <c r="C3" s="4">
        <v>2.2519999999999998</v>
      </c>
      <c r="D3" s="3">
        <v>1.218</v>
      </c>
      <c r="E3" s="3">
        <v>5.3</v>
      </c>
      <c r="F3" s="3">
        <v>1.56</v>
      </c>
      <c r="G3" s="3">
        <v>236</v>
      </c>
      <c r="H3" s="3">
        <v>2366</v>
      </c>
      <c r="I3" s="3">
        <v>15.64</v>
      </c>
      <c r="J3" s="3">
        <v>2.2519999999999998</v>
      </c>
      <c r="K3" s="3">
        <v>104</v>
      </c>
      <c r="L3" s="3">
        <v>51.232999999999997</v>
      </c>
      <c r="M3" s="5">
        <v>3.3</v>
      </c>
      <c r="N3" s="3">
        <v>30.7</v>
      </c>
      <c r="O3" s="3">
        <v>0</v>
      </c>
      <c r="P3" s="5">
        <v>-4.79</v>
      </c>
      <c r="Q3" s="5">
        <v>-4.1399999999999997</v>
      </c>
      <c r="R3" s="4">
        <v>12.05</v>
      </c>
      <c r="S3" s="3"/>
    </row>
    <row r="4" spans="1:19" ht="18" x14ac:dyDescent="0.25">
      <c r="A4" s="3" t="s">
        <v>17</v>
      </c>
      <c r="B4" s="3" t="s">
        <v>305</v>
      </c>
      <c r="C4" s="4">
        <v>2.4220000000000002</v>
      </c>
      <c r="D4" s="3">
        <v>0.61299999999999999</v>
      </c>
      <c r="E4" s="3">
        <v>4.8</v>
      </c>
      <c r="F4" s="3">
        <v>2.4220000000000002</v>
      </c>
      <c r="G4" s="3">
        <v>98</v>
      </c>
      <c r="H4" s="3">
        <v>1979</v>
      </c>
      <c r="I4" s="3">
        <v>48.91</v>
      </c>
      <c r="J4" s="3">
        <v>2.4220000000000002</v>
      </c>
      <c r="K4" s="3">
        <v>252</v>
      </c>
      <c r="L4" s="3">
        <v>19.02</v>
      </c>
      <c r="M4" s="4">
        <v>2.6</v>
      </c>
      <c r="N4" s="3">
        <v>0</v>
      </c>
      <c r="O4" s="3">
        <v>0</v>
      </c>
      <c r="P4" s="4">
        <v>4.43</v>
      </c>
      <c r="Q4" s="4">
        <v>4.96</v>
      </c>
      <c r="R4" s="4">
        <v>10.130000000000001</v>
      </c>
      <c r="S4" s="3"/>
    </row>
    <row r="5" spans="1:19" ht="18" x14ac:dyDescent="0.25">
      <c r="A5" s="3" t="s">
        <v>17</v>
      </c>
      <c r="B5" s="3" t="s">
        <v>306</v>
      </c>
      <c r="C5" s="4">
        <v>1.504</v>
      </c>
      <c r="D5" s="3">
        <v>0.69199999999999995</v>
      </c>
      <c r="E5" s="3">
        <v>2.5</v>
      </c>
      <c r="F5" s="3">
        <v>0.05</v>
      </c>
      <c r="G5" s="3">
        <v>20</v>
      </c>
      <c r="H5" s="3">
        <v>1674</v>
      </c>
      <c r="I5" s="3">
        <v>4.1849999999999996</v>
      </c>
      <c r="J5" s="3">
        <v>0.45100000000000001</v>
      </c>
      <c r="K5" s="3">
        <v>63</v>
      </c>
      <c r="L5" s="3">
        <v>11.984</v>
      </c>
      <c r="M5" s="5">
        <v>2.9</v>
      </c>
      <c r="N5" s="3">
        <v>96.6</v>
      </c>
      <c r="O5" s="3">
        <v>70</v>
      </c>
      <c r="P5" s="4">
        <v>1.39</v>
      </c>
      <c r="Q5" s="4">
        <v>2.2400000000000002</v>
      </c>
      <c r="R5" s="4">
        <v>8.27</v>
      </c>
      <c r="S5" s="3"/>
    </row>
    <row r="6" spans="1:19" ht="18" x14ac:dyDescent="0.25">
      <c r="A6" s="3" t="s">
        <v>17</v>
      </c>
      <c r="B6" s="3" t="s">
        <v>307</v>
      </c>
      <c r="C6" s="4">
        <v>0.90200000000000002</v>
      </c>
      <c r="D6" s="3">
        <v>0.83799999999999997</v>
      </c>
      <c r="E6" s="3">
        <v>2.2999999999999998</v>
      </c>
      <c r="F6" s="3">
        <v>0.74199999999999999</v>
      </c>
      <c r="G6" s="3">
        <v>194</v>
      </c>
      <c r="H6" s="3">
        <v>2583</v>
      </c>
      <c r="I6" s="3">
        <v>9.8789999999999996</v>
      </c>
      <c r="J6" s="3">
        <v>0.90200000000000002</v>
      </c>
      <c r="K6" s="3">
        <v>161</v>
      </c>
      <c r="L6" s="3">
        <v>14.471</v>
      </c>
      <c r="M6" s="5">
        <v>1.5</v>
      </c>
      <c r="N6" s="3">
        <v>17.7</v>
      </c>
      <c r="O6" s="3">
        <v>0</v>
      </c>
      <c r="P6" s="5">
        <v>-4.62</v>
      </c>
      <c r="Q6" s="5">
        <v>-4.3899999999999997</v>
      </c>
      <c r="R6" s="4">
        <v>15.97</v>
      </c>
      <c r="S6" s="3"/>
    </row>
    <row r="7" spans="1:19" ht="18" x14ac:dyDescent="0.25">
      <c r="A7" s="3" t="s">
        <v>17</v>
      </c>
      <c r="B7" s="3" t="s">
        <v>308</v>
      </c>
      <c r="C7" s="4">
        <v>2.3479999999999999</v>
      </c>
      <c r="D7" s="3">
        <v>2.0049999999999999</v>
      </c>
      <c r="E7" s="3">
        <v>2</v>
      </c>
      <c r="F7" s="3">
        <v>1.538</v>
      </c>
      <c r="G7" s="3">
        <v>211</v>
      </c>
      <c r="H7" s="3">
        <v>868</v>
      </c>
      <c r="I7" s="3">
        <v>6.327</v>
      </c>
      <c r="J7" s="3">
        <v>2.347</v>
      </c>
      <c r="K7" s="3">
        <v>1118</v>
      </c>
      <c r="L7" s="3">
        <v>1.8220000000000001</v>
      </c>
      <c r="M7" s="4">
        <v>3.5</v>
      </c>
      <c r="N7" s="3">
        <v>34.4</v>
      </c>
      <c r="O7" s="3">
        <v>0</v>
      </c>
      <c r="P7" s="5">
        <v>-0.8</v>
      </c>
      <c r="Q7" s="5">
        <v>0</v>
      </c>
      <c r="R7" s="4">
        <v>6.91</v>
      </c>
      <c r="S7" s="3"/>
    </row>
    <row r="8" spans="1:19" ht="18" x14ac:dyDescent="0.25">
      <c r="A8" s="3" t="s">
        <v>17</v>
      </c>
      <c r="B8" s="3" t="s">
        <v>309</v>
      </c>
      <c r="C8" s="4">
        <v>0.52700000000000002</v>
      </c>
      <c r="D8" s="3">
        <v>0.126</v>
      </c>
      <c r="E8" s="3">
        <v>1.9</v>
      </c>
      <c r="F8" s="3">
        <v>0.33200000000000002</v>
      </c>
      <c r="G8" s="3">
        <v>40</v>
      </c>
      <c r="H8" s="3">
        <v>3680</v>
      </c>
      <c r="I8" s="3">
        <v>30.544</v>
      </c>
      <c r="J8" s="3">
        <v>0.52100000000000002</v>
      </c>
      <c r="K8" s="3">
        <v>89</v>
      </c>
      <c r="L8" s="3">
        <v>21.542000000000002</v>
      </c>
      <c r="M8" s="4">
        <v>1.4</v>
      </c>
      <c r="N8" s="3">
        <v>36.799999999999997</v>
      </c>
      <c r="O8" s="3">
        <v>1</v>
      </c>
      <c r="P8" s="4">
        <v>0.11</v>
      </c>
      <c r="Q8" s="4">
        <v>0.41</v>
      </c>
      <c r="R8" s="4">
        <v>7.59</v>
      </c>
      <c r="S8" s="3"/>
    </row>
    <row r="9" spans="1:19" ht="18" x14ac:dyDescent="0.25">
      <c r="A9" s="3" t="s">
        <v>17</v>
      </c>
      <c r="B9" s="3" t="s">
        <v>310</v>
      </c>
      <c r="C9" s="5">
        <v>8.8919999999999995</v>
      </c>
      <c r="D9" s="3">
        <v>9.0609999999999999</v>
      </c>
      <c r="E9" s="3">
        <v>1.6</v>
      </c>
      <c r="F9" s="3">
        <v>8.2080000000000002</v>
      </c>
      <c r="G9" s="3">
        <v>186</v>
      </c>
      <c r="H9" s="3">
        <v>174</v>
      </c>
      <c r="I9" s="3">
        <v>7.6779999999999999</v>
      </c>
      <c r="J9" s="3">
        <v>8.8919999999999995</v>
      </c>
      <c r="K9" s="3">
        <v>260</v>
      </c>
      <c r="L9" s="3">
        <v>5.9509999999999996</v>
      </c>
      <c r="M9" s="4">
        <v>1.3</v>
      </c>
      <c r="N9" s="3">
        <v>7.6</v>
      </c>
      <c r="O9" s="3">
        <v>0</v>
      </c>
      <c r="P9" s="5">
        <v>-0.11</v>
      </c>
      <c r="Q9" s="4">
        <v>1.71</v>
      </c>
      <c r="R9" s="4">
        <v>6.05</v>
      </c>
      <c r="S9" s="3"/>
    </row>
    <row r="10" spans="1:19" ht="18" x14ac:dyDescent="0.25">
      <c r="A10" s="3" t="s">
        <v>17</v>
      </c>
      <c r="B10" s="3" t="s">
        <v>311</v>
      </c>
      <c r="C10" s="5">
        <v>0.378</v>
      </c>
      <c r="D10" s="3">
        <v>0.53400000000000003</v>
      </c>
      <c r="E10" s="3">
        <v>1.4</v>
      </c>
      <c r="F10" s="3">
        <v>0.20799999999999999</v>
      </c>
      <c r="G10" s="3">
        <v>71</v>
      </c>
      <c r="H10" s="3">
        <v>3627</v>
      </c>
      <c r="I10" s="3">
        <v>10.625999999999999</v>
      </c>
      <c r="J10" s="3">
        <v>0.36299999999999999</v>
      </c>
      <c r="K10" s="3">
        <v>83</v>
      </c>
      <c r="L10" s="3">
        <v>15.863</v>
      </c>
      <c r="M10" s="5">
        <v>1.5</v>
      </c>
      <c r="N10" s="3">
        <v>44.9</v>
      </c>
      <c r="O10" s="3">
        <v>4</v>
      </c>
      <c r="P10" s="5">
        <v>-1.81</v>
      </c>
      <c r="Q10" s="5">
        <v>0</v>
      </c>
      <c r="R10" s="4">
        <v>5.82</v>
      </c>
      <c r="S10" s="3"/>
    </row>
    <row r="11" spans="1:19" ht="18" x14ac:dyDescent="0.25">
      <c r="A11" s="3" t="s">
        <v>17</v>
      </c>
      <c r="B11" s="3" t="s">
        <v>312</v>
      </c>
      <c r="C11" s="4">
        <v>1.883</v>
      </c>
      <c r="D11" s="3">
        <v>1.4750000000000001</v>
      </c>
      <c r="E11" s="3">
        <v>1.3</v>
      </c>
      <c r="F11" s="3">
        <v>0.50900000000000001</v>
      </c>
      <c r="G11" s="3">
        <v>69</v>
      </c>
      <c r="H11" s="3">
        <v>701</v>
      </c>
      <c r="I11" s="3">
        <v>5.1710000000000003</v>
      </c>
      <c r="J11" s="3">
        <v>1.883</v>
      </c>
      <c r="K11" s="3">
        <v>67</v>
      </c>
      <c r="L11" s="3">
        <v>19.701000000000001</v>
      </c>
      <c r="M11" s="5">
        <v>3.8</v>
      </c>
      <c r="N11" s="3">
        <v>72.900000000000006</v>
      </c>
      <c r="O11" s="3">
        <v>0</v>
      </c>
      <c r="P11" s="5">
        <v>-1.82</v>
      </c>
      <c r="Q11" s="5">
        <v>-2.2400000000000002</v>
      </c>
      <c r="R11" s="4">
        <v>5.32</v>
      </c>
      <c r="S11" s="3"/>
    </row>
    <row r="12" spans="1:19" ht="18" x14ac:dyDescent="0.25">
      <c r="A12" s="3" t="s">
        <v>17</v>
      </c>
      <c r="B12" s="3" t="s">
        <v>313</v>
      </c>
      <c r="C12" s="4">
        <v>0.16800000000000001</v>
      </c>
      <c r="D12" s="3">
        <v>0.16700000000000001</v>
      </c>
      <c r="E12" s="3">
        <v>1.3</v>
      </c>
      <c r="F12" s="3">
        <v>0.16800000000000001</v>
      </c>
      <c r="G12" s="3">
        <v>163</v>
      </c>
      <c r="H12" s="3">
        <v>7529</v>
      </c>
      <c r="I12" s="3">
        <v>7.76</v>
      </c>
      <c r="J12" s="3">
        <v>0.16800000000000001</v>
      </c>
      <c r="K12" s="3">
        <v>130</v>
      </c>
      <c r="L12" s="3">
        <v>9.73</v>
      </c>
      <c r="M12" s="5">
        <v>1.3</v>
      </c>
      <c r="N12" s="3">
        <v>0</v>
      </c>
      <c r="O12" s="3">
        <v>0</v>
      </c>
      <c r="P12" s="5">
        <v>-3.39</v>
      </c>
      <c r="Q12" s="5">
        <v>-3.23</v>
      </c>
      <c r="R12" s="4">
        <v>8.1199999999999992</v>
      </c>
      <c r="S12" s="3"/>
    </row>
    <row r="13" spans="1:19" ht="18" x14ac:dyDescent="0.25">
      <c r="A13" s="3" t="s">
        <v>17</v>
      </c>
      <c r="B13" s="3" t="s">
        <v>314</v>
      </c>
      <c r="C13" s="5">
        <v>1.7949999999999999</v>
      </c>
      <c r="D13" s="3">
        <v>3.2120000000000002</v>
      </c>
      <c r="E13" s="3">
        <v>1.2</v>
      </c>
      <c r="F13" s="3">
        <v>1.665</v>
      </c>
      <c r="G13" s="3">
        <v>136</v>
      </c>
      <c r="H13" s="3">
        <v>678</v>
      </c>
      <c r="I13" s="3">
        <v>8.3010000000000002</v>
      </c>
      <c r="J13" s="3">
        <v>1.7949999999999999</v>
      </c>
      <c r="K13" s="3">
        <v>148</v>
      </c>
      <c r="L13" s="3">
        <v>8.2230000000000008</v>
      </c>
      <c r="M13" s="4">
        <v>1</v>
      </c>
      <c r="N13" s="3">
        <v>7.2</v>
      </c>
      <c r="O13" s="3">
        <v>0</v>
      </c>
      <c r="P13" s="4">
        <v>0.74</v>
      </c>
      <c r="Q13" s="4">
        <v>1.04</v>
      </c>
      <c r="R13" s="4">
        <v>7.22</v>
      </c>
      <c r="S13" s="3"/>
    </row>
    <row r="14" spans="1:19" ht="18" x14ac:dyDescent="0.25">
      <c r="A14" s="3" t="s">
        <v>17</v>
      </c>
      <c r="B14" s="3" t="s">
        <v>315</v>
      </c>
      <c r="C14" s="4">
        <v>0.33300000000000002</v>
      </c>
      <c r="D14" s="3">
        <v>0.26800000000000002</v>
      </c>
      <c r="E14" s="3">
        <v>1.2</v>
      </c>
      <c r="F14" s="3">
        <v>0.33300000000000002</v>
      </c>
      <c r="G14" s="3">
        <v>11</v>
      </c>
      <c r="H14" s="3">
        <v>3590</v>
      </c>
      <c r="I14" s="3">
        <v>108.679</v>
      </c>
      <c r="J14" s="3">
        <v>0.33100000000000002</v>
      </c>
      <c r="K14" s="3">
        <v>39</v>
      </c>
      <c r="L14" s="3">
        <v>30.469000000000001</v>
      </c>
      <c r="M14" s="4">
        <v>3.6</v>
      </c>
      <c r="N14" s="3">
        <v>0</v>
      </c>
      <c r="O14" s="3">
        <v>0.6</v>
      </c>
      <c r="P14" s="4">
        <v>2.87</v>
      </c>
      <c r="Q14" s="4">
        <v>2.87</v>
      </c>
      <c r="R14" s="4">
        <v>16.45</v>
      </c>
      <c r="S14" s="3"/>
    </row>
    <row r="15" spans="1:19" ht="18" x14ac:dyDescent="0.25">
      <c r="A15" s="3" t="s">
        <v>17</v>
      </c>
      <c r="B15" s="3" t="s">
        <v>316</v>
      </c>
      <c r="C15" s="5">
        <v>1.512</v>
      </c>
      <c r="D15" s="3">
        <v>2.5019999999999998</v>
      </c>
      <c r="E15" s="3">
        <v>1.1000000000000001</v>
      </c>
      <c r="F15" s="3">
        <v>1.512</v>
      </c>
      <c r="G15" s="3">
        <v>13</v>
      </c>
      <c r="H15" s="3">
        <v>744</v>
      </c>
      <c r="I15" s="3">
        <v>86.533000000000001</v>
      </c>
      <c r="J15" s="3">
        <v>1.012</v>
      </c>
      <c r="K15" s="3">
        <v>147</v>
      </c>
      <c r="L15" s="3">
        <v>5.1219999999999999</v>
      </c>
      <c r="M15" s="4">
        <v>16.899999999999999</v>
      </c>
      <c r="N15" s="3">
        <v>0</v>
      </c>
      <c r="O15" s="3">
        <v>33</v>
      </c>
      <c r="P15" s="4">
        <v>2.9</v>
      </c>
      <c r="Q15" s="4">
        <v>2.9</v>
      </c>
      <c r="R15" s="5">
        <v>-151.84</v>
      </c>
      <c r="S15" s="3"/>
    </row>
    <row r="16" spans="1:19" ht="18" x14ac:dyDescent="0.25">
      <c r="A16" s="3" t="s">
        <v>17</v>
      </c>
      <c r="B16" s="3" t="s">
        <v>317</v>
      </c>
      <c r="C16" s="5">
        <v>0.73699999999999999</v>
      </c>
      <c r="D16" s="3">
        <v>0.90900000000000003</v>
      </c>
      <c r="E16" s="3">
        <v>1</v>
      </c>
      <c r="F16" s="3">
        <v>0.73599999999999999</v>
      </c>
      <c r="G16" s="3">
        <v>91</v>
      </c>
      <c r="H16" s="3">
        <v>1389</v>
      </c>
      <c r="I16" s="3">
        <v>11.234</v>
      </c>
      <c r="J16" s="3">
        <v>0.63500000000000001</v>
      </c>
      <c r="K16" s="3">
        <v>82</v>
      </c>
      <c r="L16" s="3">
        <v>10.756</v>
      </c>
      <c r="M16" s="4">
        <v>1</v>
      </c>
      <c r="N16" s="3">
        <v>0</v>
      </c>
      <c r="O16" s="3">
        <v>13.8</v>
      </c>
      <c r="P16" s="5">
        <v>-2.0499999999999998</v>
      </c>
      <c r="Q16" s="5">
        <v>-3.1</v>
      </c>
      <c r="R16" s="4">
        <v>6.75</v>
      </c>
      <c r="S16" s="3"/>
    </row>
    <row r="17" spans="1:19" ht="18" x14ac:dyDescent="0.25">
      <c r="A17" s="3" t="s">
        <v>17</v>
      </c>
      <c r="B17" s="3" t="s">
        <v>318</v>
      </c>
      <c r="C17" s="4">
        <v>0.63800000000000001</v>
      </c>
      <c r="D17" s="3">
        <v>0.55300000000000005</v>
      </c>
      <c r="E17" s="3">
        <v>0.9</v>
      </c>
      <c r="F17" s="3">
        <v>0.159</v>
      </c>
      <c r="G17" s="3">
        <v>10</v>
      </c>
      <c r="H17" s="3">
        <v>1454</v>
      </c>
      <c r="I17" s="3">
        <v>23.119</v>
      </c>
      <c r="J17" s="3">
        <v>0.63700000000000001</v>
      </c>
      <c r="K17" s="3">
        <v>46</v>
      </c>
      <c r="L17" s="3">
        <v>20.135000000000002</v>
      </c>
      <c r="M17" s="4">
        <v>1.1000000000000001</v>
      </c>
      <c r="N17" s="3">
        <v>75</v>
      </c>
      <c r="O17" s="3">
        <v>0</v>
      </c>
      <c r="P17" s="5">
        <v>-0.68</v>
      </c>
      <c r="Q17" s="5">
        <v>-0.14000000000000001</v>
      </c>
      <c r="R17" s="4">
        <v>7.09</v>
      </c>
      <c r="S17" s="3"/>
    </row>
    <row r="18" spans="1:19" ht="18" x14ac:dyDescent="0.25">
      <c r="A18" s="3" t="s">
        <v>17</v>
      </c>
      <c r="B18" s="3" t="s">
        <v>319</v>
      </c>
      <c r="C18" s="5">
        <v>0.42699999999999999</v>
      </c>
      <c r="D18" s="3">
        <v>0.46</v>
      </c>
      <c r="E18" s="3">
        <v>0.7</v>
      </c>
      <c r="F18" s="3">
        <v>0.31900000000000001</v>
      </c>
      <c r="G18" s="3">
        <v>59</v>
      </c>
      <c r="H18" s="3">
        <v>1604</v>
      </c>
      <c r="I18" s="3">
        <v>8.6720000000000006</v>
      </c>
      <c r="J18" s="3">
        <v>0.308</v>
      </c>
      <c r="K18" s="3">
        <v>50</v>
      </c>
      <c r="L18" s="3">
        <v>9.8810000000000002</v>
      </c>
      <c r="M18" s="5">
        <v>1.1000000000000001</v>
      </c>
      <c r="N18" s="3">
        <v>25.2</v>
      </c>
      <c r="O18" s="3">
        <v>27.9</v>
      </c>
      <c r="P18" s="5">
        <v>-1.66</v>
      </c>
      <c r="Q18" s="5">
        <v>-4.78</v>
      </c>
      <c r="R18" s="4">
        <v>7</v>
      </c>
      <c r="S18" s="3"/>
    </row>
    <row r="19" spans="1:19" ht="18" x14ac:dyDescent="0.25">
      <c r="A19" s="3" t="s">
        <v>17</v>
      </c>
      <c r="B19" s="3" t="s">
        <v>320</v>
      </c>
      <c r="C19" s="5">
        <v>0.439</v>
      </c>
      <c r="D19" s="3">
        <v>1.778</v>
      </c>
      <c r="E19" s="3">
        <v>0.6</v>
      </c>
      <c r="F19" s="3">
        <v>0.28399999999999997</v>
      </c>
      <c r="G19" s="3">
        <v>33</v>
      </c>
      <c r="H19" s="3">
        <v>1380</v>
      </c>
      <c r="I19" s="3">
        <v>11.875999999999999</v>
      </c>
      <c r="J19" s="3">
        <v>0.438</v>
      </c>
      <c r="K19" s="3">
        <v>66</v>
      </c>
      <c r="L19" s="3">
        <v>9.1579999999999995</v>
      </c>
      <c r="M19" s="4">
        <v>1.3</v>
      </c>
      <c r="N19" s="3">
        <v>35.200000000000003</v>
      </c>
      <c r="O19" s="3">
        <v>0.1</v>
      </c>
      <c r="P19" s="5">
        <v>-0.22</v>
      </c>
      <c r="Q19" s="4">
        <v>0.43</v>
      </c>
      <c r="R19" s="4">
        <v>6.6</v>
      </c>
      <c r="S19" s="3"/>
    </row>
    <row r="20" spans="1:19" ht="18" x14ac:dyDescent="0.25">
      <c r="A20" s="3" t="s">
        <v>17</v>
      </c>
      <c r="B20" s="3" t="s">
        <v>321</v>
      </c>
      <c r="C20" s="5">
        <v>0.14499999999999999</v>
      </c>
      <c r="D20" s="3">
        <v>0.20300000000000001</v>
      </c>
      <c r="E20" s="3">
        <v>0.6</v>
      </c>
      <c r="F20" s="3">
        <v>0.14499999999999999</v>
      </c>
      <c r="G20" s="3">
        <v>99</v>
      </c>
      <c r="H20" s="3">
        <v>4138</v>
      </c>
      <c r="I20" s="3">
        <v>6.0609999999999999</v>
      </c>
      <c r="J20" s="3">
        <v>0.14399999999999999</v>
      </c>
      <c r="K20" s="3">
        <v>135</v>
      </c>
      <c r="L20" s="3">
        <v>4.4139999999999997</v>
      </c>
      <c r="M20" s="4">
        <v>1.4</v>
      </c>
      <c r="N20" s="3">
        <v>0</v>
      </c>
      <c r="O20" s="3">
        <v>0.7</v>
      </c>
      <c r="P20" s="4">
        <v>0.56000000000000005</v>
      </c>
      <c r="Q20" s="4">
        <v>2.41</v>
      </c>
      <c r="R20" s="4">
        <v>6.73</v>
      </c>
      <c r="S20" s="3"/>
    </row>
    <row r="21" spans="1:19" ht="18" x14ac:dyDescent="0.25">
      <c r="A21" s="3" t="s">
        <v>17</v>
      </c>
      <c r="B21" s="3" t="s">
        <v>322</v>
      </c>
      <c r="C21" s="5">
        <v>0.124</v>
      </c>
      <c r="D21" s="3">
        <v>0.187</v>
      </c>
      <c r="E21" s="3">
        <v>0.5</v>
      </c>
      <c r="F21" s="3">
        <v>1.7999999999999999E-2</v>
      </c>
      <c r="G21" s="3">
        <v>22</v>
      </c>
      <c r="H21" s="3">
        <v>4465</v>
      </c>
      <c r="I21" s="3">
        <v>3.653</v>
      </c>
      <c r="J21" s="3">
        <v>0.11</v>
      </c>
      <c r="K21" s="3">
        <v>303</v>
      </c>
      <c r="L21" s="3">
        <v>1.621</v>
      </c>
      <c r="M21" s="4">
        <v>2.2999999999999998</v>
      </c>
      <c r="N21" s="3">
        <v>85.5</v>
      </c>
      <c r="O21" s="3">
        <v>11</v>
      </c>
      <c r="P21" s="5">
        <v>-0.78</v>
      </c>
      <c r="Q21" s="5">
        <v>-1.1100000000000001</v>
      </c>
      <c r="R21" s="4">
        <v>6.96</v>
      </c>
      <c r="S21" s="3"/>
    </row>
    <row r="22" spans="1:19" ht="18" x14ac:dyDescent="0.25">
      <c r="A22" s="3" t="s">
        <v>17</v>
      </c>
      <c r="B22" s="3" t="s">
        <v>323</v>
      </c>
      <c r="C22" s="5">
        <v>0.224</v>
      </c>
      <c r="D22" s="3">
        <v>0.36599999999999999</v>
      </c>
      <c r="E22" s="3">
        <v>0.5</v>
      </c>
      <c r="F22" s="3">
        <v>0.109</v>
      </c>
      <c r="G22" s="3">
        <v>34</v>
      </c>
      <c r="H22" s="3">
        <v>2336</v>
      </c>
      <c r="I22" s="3">
        <v>7.4889999999999999</v>
      </c>
      <c r="J22" s="3">
        <v>0.124</v>
      </c>
      <c r="K22" s="3">
        <v>36</v>
      </c>
      <c r="L22" s="3">
        <v>8.0459999999999994</v>
      </c>
      <c r="M22" s="5">
        <v>1.1000000000000001</v>
      </c>
      <c r="N22" s="3">
        <v>51.2</v>
      </c>
      <c r="O22" s="3">
        <v>44.5</v>
      </c>
      <c r="P22" s="4">
        <v>0.21</v>
      </c>
      <c r="Q22" s="4">
        <v>0.82</v>
      </c>
      <c r="R22" s="4">
        <v>6.46</v>
      </c>
      <c r="S22" s="3"/>
    </row>
    <row r="23" spans="1:19" ht="18" x14ac:dyDescent="0.25">
      <c r="A23" s="3" t="s">
        <v>17</v>
      </c>
      <c r="B23" s="3" t="s">
        <v>324</v>
      </c>
      <c r="C23" s="5">
        <v>0.44900000000000001</v>
      </c>
      <c r="D23" s="3">
        <v>0.48599999999999999</v>
      </c>
      <c r="E23" s="3">
        <v>0.5</v>
      </c>
      <c r="F23" s="3">
        <v>0.249</v>
      </c>
      <c r="G23" s="3">
        <v>22</v>
      </c>
      <c r="H23" s="3">
        <v>1161</v>
      </c>
      <c r="I23" s="3">
        <v>13.14</v>
      </c>
      <c r="J23" s="3">
        <v>0.44900000000000001</v>
      </c>
      <c r="K23" s="3">
        <v>12</v>
      </c>
      <c r="L23" s="3">
        <v>43.441000000000003</v>
      </c>
      <c r="M23" s="5">
        <v>3.3</v>
      </c>
      <c r="N23" s="3">
        <v>44.5</v>
      </c>
      <c r="O23" s="3">
        <v>0</v>
      </c>
      <c r="P23" s="5">
        <v>-1.61</v>
      </c>
      <c r="Q23" s="5">
        <v>-2.97</v>
      </c>
      <c r="R23" s="4">
        <v>7.88</v>
      </c>
      <c r="S23" s="3"/>
    </row>
    <row r="24" spans="1:19" ht="18" x14ac:dyDescent="0.25">
      <c r="A24" s="3" t="s">
        <v>17</v>
      </c>
      <c r="B24" s="3" t="s">
        <v>325</v>
      </c>
      <c r="C24" s="5">
        <v>0.126</v>
      </c>
      <c r="D24" s="3">
        <v>0.23300000000000001</v>
      </c>
      <c r="E24" s="3">
        <v>0.5</v>
      </c>
      <c r="F24" s="3">
        <v>0.112</v>
      </c>
      <c r="G24" s="3">
        <v>36</v>
      </c>
      <c r="H24" s="3">
        <v>4049</v>
      </c>
      <c r="I24" s="3">
        <v>12.597</v>
      </c>
      <c r="J24" s="3">
        <v>0.126</v>
      </c>
      <c r="K24" s="3">
        <v>42</v>
      </c>
      <c r="L24" s="3">
        <v>12.147</v>
      </c>
      <c r="M24" s="4">
        <v>1</v>
      </c>
      <c r="N24" s="3">
        <v>10.9</v>
      </c>
      <c r="O24" s="3">
        <v>0.1</v>
      </c>
      <c r="P24" s="5">
        <v>-0.27</v>
      </c>
      <c r="Q24" s="4">
        <v>1.45</v>
      </c>
      <c r="R24" s="4">
        <v>5.99</v>
      </c>
      <c r="S24" s="3"/>
    </row>
    <row r="25" spans="1:19" ht="18" x14ac:dyDescent="0.25">
      <c r="A25" s="3" t="s">
        <v>17</v>
      </c>
      <c r="B25" s="3" t="s">
        <v>326</v>
      </c>
      <c r="C25" s="5">
        <v>0.215</v>
      </c>
      <c r="D25" s="3">
        <v>0.318</v>
      </c>
      <c r="E25" s="3">
        <v>0.4</v>
      </c>
      <c r="F25" s="3">
        <v>0.11700000000000001</v>
      </c>
      <c r="G25" s="3">
        <v>50</v>
      </c>
      <c r="H25" s="3">
        <v>2106</v>
      </c>
      <c r="I25" s="3">
        <v>4.9279999999999999</v>
      </c>
      <c r="J25" s="3">
        <v>0.20499999999999999</v>
      </c>
      <c r="K25" s="3">
        <v>47</v>
      </c>
      <c r="L25" s="3">
        <v>9.1859999999999999</v>
      </c>
      <c r="M25" s="5">
        <v>1.9</v>
      </c>
      <c r="N25" s="3">
        <v>45.4</v>
      </c>
      <c r="O25" s="3">
        <v>4.4000000000000004</v>
      </c>
      <c r="P25" s="5">
        <v>-0.61</v>
      </c>
      <c r="Q25" s="5">
        <v>-1.84</v>
      </c>
      <c r="R25" s="4">
        <v>7.5</v>
      </c>
      <c r="S25" s="3"/>
    </row>
    <row r="26" spans="1:19" ht="18" x14ac:dyDescent="0.25">
      <c r="A26" s="3" t="s">
        <v>17</v>
      </c>
      <c r="B26" s="3" t="s">
        <v>327</v>
      </c>
      <c r="C26" s="5">
        <v>0.85099999999999998</v>
      </c>
      <c r="D26" s="3">
        <v>1.966</v>
      </c>
      <c r="E26" s="3">
        <v>0.4</v>
      </c>
      <c r="F26" s="3">
        <v>0.46800000000000003</v>
      </c>
      <c r="G26" s="3">
        <v>48</v>
      </c>
      <c r="H26" s="3">
        <v>500</v>
      </c>
      <c r="I26" s="3">
        <v>4.875</v>
      </c>
      <c r="J26" s="3">
        <v>0.85099999999999998</v>
      </c>
      <c r="K26" s="3">
        <v>58</v>
      </c>
      <c r="L26" s="3">
        <v>7.3360000000000003</v>
      </c>
      <c r="M26" s="5">
        <v>1.5</v>
      </c>
      <c r="N26" s="3">
        <v>44.9</v>
      </c>
      <c r="O26" s="3">
        <v>0</v>
      </c>
      <c r="P26" s="5">
        <v>-0.79</v>
      </c>
      <c r="Q26" s="5">
        <v>-1.19</v>
      </c>
      <c r="R26" s="4">
        <v>12.82</v>
      </c>
      <c r="S26" s="3"/>
    </row>
    <row r="27" spans="1:19" ht="18" x14ac:dyDescent="0.25">
      <c r="A27" s="3" t="s">
        <v>17</v>
      </c>
      <c r="B27" s="3" t="s">
        <v>328</v>
      </c>
      <c r="C27" s="5">
        <v>0.27400000000000002</v>
      </c>
      <c r="D27" s="3">
        <v>0.70099999999999996</v>
      </c>
      <c r="E27" s="3">
        <v>0.4</v>
      </c>
      <c r="F27" s="3">
        <v>0.14599999999999999</v>
      </c>
      <c r="G27" s="3">
        <v>32</v>
      </c>
      <c r="H27" s="3">
        <v>1402</v>
      </c>
      <c r="I27" s="3">
        <v>6.3970000000000002</v>
      </c>
      <c r="J27" s="3">
        <v>0.27300000000000002</v>
      </c>
      <c r="K27" s="3">
        <v>78</v>
      </c>
      <c r="L27" s="3">
        <v>4.907</v>
      </c>
      <c r="M27" s="4">
        <v>1.3</v>
      </c>
      <c r="N27" s="3">
        <v>46.6</v>
      </c>
      <c r="O27" s="3">
        <v>0.1</v>
      </c>
      <c r="P27" s="5">
        <v>-7.0000000000000007E-2</v>
      </c>
      <c r="Q27" s="4">
        <v>2.57</v>
      </c>
      <c r="R27" s="4">
        <v>7.85</v>
      </c>
      <c r="S27" s="3"/>
    </row>
    <row r="28" spans="1:19" ht="18" x14ac:dyDescent="0.25">
      <c r="A28" s="3" t="s">
        <v>17</v>
      </c>
      <c r="B28" s="3" t="s">
        <v>329</v>
      </c>
      <c r="C28" s="5">
        <v>0.16800000000000001</v>
      </c>
      <c r="D28" s="3">
        <v>0.30599999999999999</v>
      </c>
      <c r="E28" s="3">
        <v>0.3</v>
      </c>
      <c r="F28" s="3">
        <v>0.09</v>
      </c>
      <c r="G28" s="3">
        <v>26</v>
      </c>
      <c r="H28" s="3">
        <v>2062</v>
      </c>
      <c r="I28" s="3">
        <v>7.1379999999999999</v>
      </c>
      <c r="J28" s="3">
        <v>0.16700000000000001</v>
      </c>
      <c r="K28" s="3">
        <v>33</v>
      </c>
      <c r="L28" s="3">
        <v>10.435</v>
      </c>
      <c r="M28" s="5">
        <v>1.5</v>
      </c>
      <c r="N28" s="3">
        <v>46.2</v>
      </c>
      <c r="O28" s="3">
        <v>0.2</v>
      </c>
      <c r="P28" s="5">
        <v>-0.63</v>
      </c>
      <c r="Q28" s="5">
        <v>-0.87</v>
      </c>
      <c r="R28" s="4">
        <v>6.17</v>
      </c>
      <c r="S28" s="3"/>
    </row>
    <row r="29" spans="1:19" ht="18" x14ac:dyDescent="0.25">
      <c r="A29" s="3" t="s">
        <v>17</v>
      </c>
      <c r="B29" s="3" t="s">
        <v>330</v>
      </c>
      <c r="C29" s="5">
        <v>0.14399999999999999</v>
      </c>
      <c r="D29" s="3">
        <v>0.20799999999999999</v>
      </c>
      <c r="E29" s="3">
        <v>0.3</v>
      </c>
      <c r="F29" s="3">
        <v>0.13300000000000001</v>
      </c>
      <c r="G29" s="3">
        <v>25</v>
      </c>
      <c r="H29" s="3">
        <v>2132</v>
      </c>
      <c r="I29" s="3">
        <v>11.342000000000001</v>
      </c>
      <c r="J29" s="3">
        <v>0.14399999999999999</v>
      </c>
      <c r="K29" s="3">
        <v>60</v>
      </c>
      <c r="L29" s="3">
        <v>5.117</v>
      </c>
      <c r="M29" s="4">
        <v>2.2000000000000002</v>
      </c>
      <c r="N29" s="3">
        <v>7.6</v>
      </c>
      <c r="O29" s="3">
        <v>0</v>
      </c>
      <c r="P29" s="4">
        <v>0.14000000000000001</v>
      </c>
      <c r="Q29" s="5">
        <v>0</v>
      </c>
      <c r="R29" s="4">
        <v>6.8</v>
      </c>
      <c r="S29" s="3"/>
    </row>
    <row r="30" spans="1:19" ht="18" x14ac:dyDescent="0.25">
      <c r="A30" s="3" t="s">
        <v>17</v>
      </c>
      <c r="B30" s="3" t="s">
        <v>331</v>
      </c>
      <c r="C30" s="5">
        <v>5.8999999999999997E-2</v>
      </c>
      <c r="D30" s="3">
        <v>0.14399999999999999</v>
      </c>
      <c r="E30" s="3">
        <v>0.3</v>
      </c>
      <c r="F30" s="3">
        <v>5.1999999999999998E-2</v>
      </c>
      <c r="G30" s="3">
        <v>38</v>
      </c>
      <c r="H30" s="3">
        <v>5173</v>
      </c>
      <c r="I30" s="3">
        <v>7.0789999999999997</v>
      </c>
      <c r="J30" s="3">
        <v>5.8999999999999997E-2</v>
      </c>
      <c r="K30" s="3">
        <v>34</v>
      </c>
      <c r="L30" s="3">
        <v>8.9770000000000003</v>
      </c>
      <c r="M30" s="5">
        <v>1.3</v>
      </c>
      <c r="N30" s="3">
        <v>11.4</v>
      </c>
      <c r="O30" s="3">
        <v>0</v>
      </c>
      <c r="P30" s="5">
        <v>-0.73</v>
      </c>
      <c r="Q30" s="5">
        <v>-2.9</v>
      </c>
      <c r="R30" s="4">
        <v>15.9</v>
      </c>
      <c r="S30" s="3"/>
    </row>
    <row r="31" spans="1:19" ht="18" x14ac:dyDescent="0.25">
      <c r="A31" s="3" t="s">
        <v>17</v>
      </c>
      <c r="B31" s="3" t="s">
        <v>332</v>
      </c>
      <c r="C31" s="5">
        <v>0.21199999999999999</v>
      </c>
      <c r="D31" s="3">
        <v>0.25</v>
      </c>
      <c r="E31" s="3">
        <v>0.3</v>
      </c>
      <c r="F31" s="3">
        <v>8.9999999999999993E-3</v>
      </c>
      <c r="G31" s="3">
        <v>5</v>
      </c>
      <c r="H31" s="3">
        <v>1408</v>
      </c>
      <c r="I31" s="3">
        <v>2.5339999999999998</v>
      </c>
      <c r="J31" s="3">
        <v>0.21199999999999999</v>
      </c>
      <c r="K31" s="3">
        <v>4</v>
      </c>
      <c r="L31" s="3">
        <v>74.623999999999995</v>
      </c>
      <c r="M31" s="5">
        <v>29.4</v>
      </c>
      <c r="N31" s="3">
        <v>95.8</v>
      </c>
      <c r="O31" s="3">
        <v>0</v>
      </c>
      <c r="P31" s="5">
        <v>-0.91</v>
      </c>
      <c r="Q31" s="5">
        <v>-2.96</v>
      </c>
      <c r="R31" s="4">
        <v>6.98</v>
      </c>
      <c r="S31" s="3"/>
    </row>
    <row r="32" spans="1:19" ht="18" x14ac:dyDescent="0.25">
      <c r="A32" s="3" t="s">
        <v>17</v>
      </c>
      <c r="B32" s="3" t="s">
        <v>333</v>
      </c>
      <c r="C32" s="4">
        <v>0.44800000000000001</v>
      </c>
      <c r="D32" s="3">
        <v>6.5000000000000002E-2</v>
      </c>
      <c r="E32" s="3">
        <v>0.3</v>
      </c>
      <c r="F32" s="3">
        <v>0.44800000000000001</v>
      </c>
      <c r="G32" s="3">
        <v>43</v>
      </c>
      <c r="H32" s="3">
        <v>664</v>
      </c>
      <c r="I32" s="3">
        <v>6.9180000000000001</v>
      </c>
      <c r="J32" s="3">
        <v>0.44800000000000001</v>
      </c>
      <c r="K32" s="3">
        <v>7</v>
      </c>
      <c r="L32" s="3">
        <v>42.496000000000002</v>
      </c>
      <c r="M32" s="5">
        <v>6.1</v>
      </c>
      <c r="N32" s="3">
        <v>0</v>
      </c>
      <c r="O32" s="3">
        <v>0</v>
      </c>
      <c r="P32" s="5">
        <v>-2.06</v>
      </c>
      <c r="Q32" s="5">
        <v>-9.8800000000000008</v>
      </c>
      <c r="R32" s="4">
        <v>390.59</v>
      </c>
      <c r="S32" s="3"/>
    </row>
    <row r="33" spans="1:19" ht="18" x14ac:dyDescent="0.25">
      <c r="A33" s="3" t="s">
        <v>17</v>
      </c>
      <c r="B33" s="3" t="s">
        <v>334</v>
      </c>
      <c r="C33" s="5">
        <v>0.10299999999999999</v>
      </c>
      <c r="D33" s="3">
        <v>0.223</v>
      </c>
      <c r="E33" s="3">
        <v>0.2</v>
      </c>
      <c r="F33" s="3">
        <v>0.10299999999999999</v>
      </c>
      <c r="G33" s="3">
        <v>46</v>
      </c>
      <c r="H33" s="3">
        <v>2480</v>
      </c>
      <c r="I33" s="3">
        <v>5.5529999999999999</v>
      </c>
      <c r="J33" s="3">
        <v>0.10299999999999999</v>
      </c>
      <c r="K33" s="3">
        <v>41</v>
      </c>
      <c r="L33" s="3">
        <v>6.23</v>
      </c>
      <c r="M33" s="5">
        <v>1.1000000000000001</v>
      </c>
      <c r="N33" s="3">
        <v>0</v>
      </c>
      <c r="O33" s="3">
        <v>0</v>
      </c>
      <c r="P33" s="5">
        <v>-0.64</v>
      </c>
      <c r="Q33" s="5">
        <v>-3.45</v>
      </c>
      <c r="R33" s="4">
        <v>14.49</v>
      </c>
      <c r="S33" s="3"/>
    </row>
    <row r="34" spans="1:19" ht="18" x14ac:dyDescent="0.25">
      <c r="A34" s="3" t="s">
        <v>17</v>
      </c>
      <c r="B34" s="3" t="s">
        <v>335</v>
      </c>
      <c r="C34" s="5">
        <v>0.13800000000000001</v>
      </c>
      <c r="D34" s="3">
        <v>1.1060000000000001</v>
      </c>
      <c r="E34" s="3">
        <v>0.2</v>
      </c>
      <c r="F34" s="3">
        <v>0.13100000000000001</v>
      </c>
      <c r="G34" s="3">
        <v>33</v>
      </c>
      <c r="H34" s="3">
        <v>1616</v>
      </c>
      <c r="I34" s="3">
        <v>6.415</v>
      </c>
      <c r="J34" s="3">
        <v>0.13800000000000001</v>
      </c>
      <c r="K34" s="3">
        <v>16</v>
      </c>
      <c r="L34" s="3">
        <v>13.938000000000001</v>
      </c>
      <c r="M34" s="5">
        <v>2.2000000000000002</v>
      </c>
      <c r="N34" s="3">
        <v>5.4</v>
      </c>
      <c r="O34" s="3">
        <v>0</v>
      </c>
      <c r="P34" s="5">
        <v>-0.68</v>
      </c>
      <c r="Q34" s="5">
        <v>-3.13</v>
      </c>
      <c r="R34" s="4">
        <v>11.42</v>
      </c>
      <c r="S34" s="3"/>
    </row>
    <row r="35" spans="1:19" ht="18" x14ac:dyDescent="0.25">
      <c r="A35" s="3" t="s">
        <v>17</v>
      </c>
      <c r="B35" s="3" t="s">
        <v>336</v>
      </c>
      <c r="C35" s="5">
        <v>0.90400000000000003</v>
      </c>
      <c r="D35" s="3">
        <v>0.91700000000000004</v>
      </c>
      <c r="E35" s="3">
        <v>0.2</v>
      </c>
      <c r="F35" s="3">
        <v>0.218</v>
      </c>
      <c r="G35" s="3">
        <v>15</v>
      </c>
      <c r="H35" s="3">
        <v>202</v>
      </c>
      <c r="I35" s="3">
        <v>2.9359999999999999</v>
      </c>
      <c r="J35" s="3">
        <v>0.90400000000000003</v>
      </c>
      <c r="K35" s="3">
        <v>26</v>
      </c>
      <c r="L35" s="3">
        <v>7.0229999999999997</v>
      </c>
      <c r="M35" s="5">
        <v>2.4</v>
      </c>
      <c r="N35" s="3">
        <v>75.8</v>
      </c>
      <c r="O35" s="3">
        <v>0</v>
      </c>
      <c r="P35" s="5">
        <v>-0.49</v>
      </c>
      <c r="Q35" s="5">
        <v>-1.23</v>
      </c>
      <c r="R35" s="4">
        <v>18.23</v>
      </c>
      <c r="S35" s="3"/>
    </row>
    <row r="36" spans="1:19" ht="18" x14ac:dyDescent="0.25">
      <c r="A36" s="3" t="s">
        <v>17</v>
      </c>
      <c r="B36" s="3" t="s">
        <v>337</v>
      </c>
      <c r="C36" s="5">
        <v>0.28999999999999998</v>
      </c>
      <c r="D36" s="3">
        <v>0.503</v>
      </c>
      <c r="E36" s="3">
        <v>0.2</v>
      </c>
      <c r="F36" s="3">
        <v>0.17</v>
      </c>
      <c r="G36" s="3">
        <v>21</v>
      </c>
      <c r="H36" s="3">
        <v>574</v>
      </c>
      <c r="I36" s="3">
        <v>4.6470000000000002</v>
      </c>
      <c r="J36" s="3">
        <v>0.28999999999999998</v>
      </c>
      <c r="K36" s="3">
        <v>39</v>
      </c>
      <c r="L36" s="3">
        <v>4.2679999999999998</v>
      </c>
      <c r="M36" s="4">
        <v>1.1000000000000001</v>
      </c>
      <c r="N36" s="3">
        <v>41.4</v>
      </c>
      <c r="O36" s="3">
        <v>0</v>
      </c>
      <c r="P36" s="5">
        <v>-0.35</v>
      </c>
      <c r="Q36" s="5">
        <v>-2.6</v>
      </c>
      <c r="R36" s="4">
        <v>6.94</v>
      </c>
      <c r="S36" s="3"/>
    </row>
    <row r="37" spans="1:19" ht="18" x14ac:dyDescent="0.25">
      <c r="A37" s="3" t="s">
        <v>17</v>
      </c>
      <c r="B37" s="3" t="s">
        <v>338</v>
      </c>
      <c r="C37" s="5">
        <v>0.19400000000000001</v>
      </c>
      <c r="D37" s="3">
        <v>0.46700000000000003</v>
      </c>
      <c r="E37" s="3">
        <v>0.1</v>
      </c>
      <c r="F37" s="3">
        <v>0.109</v>
      </c>
      <c r="G37" s="3">
        <v>9</v>
      </c>
      <c r="H37" s="3">
        <v>747</v>
      </c>
      <c r="I37" s="3">
        <v>9.0470000000000006</v>
      </c>
      <c r="J37" s="3">
        <v>0.19400000000000001</v>
      </c>
      <c r="K37" s="3">
        <v>22</v>
      </c>
      <c r="L37" s="3">
        <v>6.5869999999999997</v>
      </c>
      <c r="M37" s="4">
        <v>1.4</v>
      </c>
      <c r="N37" s="3">
        <v>44</v>
      </c>
      <c r="O37" s="3">
        <v>0</v>
      </c>
      <c r="P37" s="5">
        <v>-0.13</v>
      </c>
      <c r="Q37" s="5">
        <v>-1.07</v>
      </c>
      <c r="R37" s="4">
        <v>9.4600000000000009</v>
      </c>
      <c r="S37" s="3"/>
    </row>
    <row r="38" spans="1:19" ht="18" x14ac:dyDescent="0.25">
      <c r="A38" s="3" t="s">
        <v>17</v>
      </c>
      <c r="B38" s="3" t="s">
        <v>339</v>
      </c>
      <c r="C38" s="5">
        <v>0.29699999999999999</v>
      </c>
      <c r="D38" s="3">
        <v>0.745</v>
      </c>
      <c r="E38" s="3">
        <v>0.1</v>
      </c>
      <c r="F38" s="3">
        <v>9.7000000000000003E-2</v>
      </c>
      <c r="G38" s="3">
        <v>11</v>
      </c>
      <c r="H38" s="3">
        <v>463</v>
      </c>
      <c r="I38" s="3">
        <v>4.0830000000000002</v>
      </c>
      <c r="J38" s="3">
        <v>0.29699999999999999</v>
      </c>
      <c r="K38" s="3">
        <v>50</v>
      </c>
      <c r="L38" s="3">
        <v>2.75</v>
      </c>
      <c r="M38" s="4">
        <v>1.5</v>
      </c>
      <c r="N38" s="3">
        <v>67.2</v>
      </c>
      <c r="O38" s="3">
        <v>0</v>
      </c>
      <c r="P38" s="5">
        <v>-0.19</v>
      </c>
      <c r="Q38" s="5">
        <v>-1.79</v>
      </c>
      <c r="R38" s="4">
        <v>14.21</v>
      </c>
      <c r="S38" s="3"/>
    </row>
    <row r="39" spans="1:19" ht="18" x14ac:dyDescent="0.25">
      <c r="A39" s="3" t="s">
        <v>17</v>
      </c>
      <c r="B39" s="3" t="s">
        <v>340</v>
      </c>
      <c r="C39" s="5">
        <v>4.3999999999999997E-2</v>
      </c>
      <c r="D39" s="3">
        <v>0.158</v>
      </c>
      <c r="E39" s="3">
        <v>0.1</v>
      </c>
      <c r="F39" s="3">
        <v>3.9E-2</v>
      </c>
      <c r="G39" s="3">
        <v>11</v>
      </c>
      <c r="H39" s="3">
        <v>2048</v>
      </c>
      <c r="I39" s="3">
        <v>7.2610000000000001</v>
      </c>
      <c r="J39" s="3">
        <v>4.3999999999999997E-2</v>
      </c>
      <c r="K39" s="3">
        <v>28</v>
      </c>
      <c r="L39" s="3">
        <v>3.218</v>
      </c>
      <c r="M39" s="4">
        <v>2.2999999999999998</v>
      </c>
      <c r="N39" s="3">
        <v>11.3</v>
      </c>
      <c r="O39" s="3">
        <v>0</v>
      </c>
      <c r="P39" s="5">
        <v>-0.05</v>
      </c>
      <c r="Q39" s="5">
        <v>-1.51</v>
      </c>
      <c r="R39" s="4">
        <v>7.16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341</v>
      </c>
      <c r="C2" s="4">
        <v>25.738</v>
      </c>
      <c r="D2" s="3">
        <v>17.27</v>
      </c>
      <c r="E2" s="3">
        <v>15.2</v>
      </c>
      <c r="F2" s="3">
        <v>22.431999999999999</v>
      </c>
      <c r="G2" s="3">
        <v>1223</v>
      </c>
      <c r="H2" s="3">
        <v>592</v>
      </c>
      <c r="I2" s="3">
        <v>10.858000000000001</v>
      </c>
      <c r="J2" s="3">
        <v>15.71</v>
      </c>
      <c r="K2" s="3">
        <v>719</v>
      </c>
      <c r="L2" s="3">
        <v>12.935</v>
      </c>
      <c r="M2" s="5">
        <v>1.2</v>
      </c>
      <c r="N2" s="3">
        <v>12.8</v>
      </c>
      <c r="O2" s="3">
        <v>38.9</v>
      </c>
      <c r="P2" s="5">
        <v>-3.27</v>
      </c>
      <c r="Q2" s="5">
        <v>-1.1399999999999999</v>
      </c>
      <c r="R2" s="4">
        <v>8.98</v>
      </c>
      <c r="S2" s="3"/>
    </row>
    <row r="3" spans="1:19" ht="18" x14ac:dyDescent="0.25">
      <c r="A3" s="3" t="s">
        <v>17</v>
      </c>
      <c r="B3" s="3" t="s">
        <v>342</v>
      </c>
      <c r="C3" s="5">
        <v>2.3780000000000001</v>
      </c>
      <c r="D3" s="3">
        <v>4.4020000000000001</v>
      </c>
      <c r="E3" s="3">
        <v>13.9</v>
      </c>
      <c r="F3" s="3">
        <v>2.3780000000000001</v>
      </c>
      <c r="G3" s="3">
        <v>1039</v>
      </c>
      <c r="H3" s="3">
        <v>5833</v>
      </c>
      <c r="I3" s="3">
        <v>13.35</v>
      </c>
      <c r="J3" s="3">
        <v>2.3780000000000001</v>
      </c>
      <c r="K3" s="3">
        <v>1012</v>
      </c>
      <c r="L3" s="3">
        <v>13.706</v>
      </c>
      <c r="M3" s="5">
        <v>1</v>
      </c>
      <c r="N3" s="3">
        <v>0</v>
      </c>
      <c r="O3" s="3">
        <v>0</v>
      </c>
      <c r="P3" s="5">
        <v>-3.35</v>
      </c>
      <c r="Q3" s="5">
        <v>-2.19</v>
      </c>
      <c r="R3" s="4">
        <v>47.62</v>
      </c>
      <c r="S3" s="3"/>
    </row>
    <row r="4" spans="1:19" ht="18" x14ac:dyDescent="0.25">
      <c r="A4" s="3" t="s">
        <v>17</v>
      </c>
      <c r="B4" s="3" t="s">
        <v>343</v>
      </c>
      <c r="C4" s="4">
        <v>16.271000000000001</v>
      </c>
      <c r="D4" s="3">
        <v>5.47</v>
      </c>
      <c r="E4" s="3">
        <v>13.1</v>
      </c>
      <c r="F4" s="3">
        <v>14.542</v>
      </c>
      <c r="G4" s="3">
        <v>1042</v>
      </c>
      <c r="H4" s="3">
        <v>808</v>
      </c>
      <c r="I4" s="3">
        <v>11.276</v>
      </c>
      <c r="J4" s="3">
        <v>3.8959999999999999</v>
      </c>
      <c r="K4" s="3">
        <v>237</v>
      </c>
      <c r="L4" s="3">
        <v>13.282999999999999</v>
      </c>
      <c r="M4" s="5">
        <v>1.2</v>
      </c>
      <c r="N4" s="3">
        <v>10.6</v>
      </c>
      <c r="O4" s="3">
        <v>76</v>
      </c>
      <c r="P4" s="5">
        <v>-0.25</v>
      </c>
      <c r="Q4" s="4">
        <v>0.74</v>
      </c>
      <c r="R4" s="4">
        <v>7.37</v>
      </c>
      <c r="S4" s="3"/>
    </row>
    <row r="5" spans="1:19" ht="18" x14ac:dyDescent="0.25">
      <c r="A5" s="3" t="s">
        <v>17</v>
      </c>
      <c r="B5" s="3" t="s">
        <v>344</v>
      </c>
      <c r="C5" s="4">
        <v>10.254</v>
      </c>
      <c r="D5" s="3">
        <v>8.8339999999999996</v>
      </c>
      <c r="E5" s="3">
        <v>9.4</v>
      </c>
      <c r="F5" s="3">
        <v>1.3919999999999999</v>
      </c>
      <c r="G5" s="3">
        <v>190</v>
      </c>
      <c r="H5" s="3">
        <v>916</v>
      </c>
      <c r="I5" s="3">
        <v>6.7110000000000003</v>
      </c>
      <c r="J5" s="3">
        <v>4.8</v>
      </c>
      <c r="K5" s="3">
        <v>309</v>
      </c>
      <c r="L5" s="3">
        <v>14.228999999999999</v>
      </c>
      <c r="M5" s="5">
        <v>2.1</v>
      </c>
      <c r="N5" s="3">
        <v>86.4</v>
      </c>
      <c r="O5" s="3">
        <v>53.1</v>
      </c>
      <c r="P5" s="5">
        <v>-0.97</v>
      </c>
      <c r="Q5" s="5">
        <v>-0.76</v>
      </c>
      <c r="R5" s="4">
        <v>8.0500000000000007</v>
      </c>
      <c r="S5" s="3"/>
    </row>
    <row r="6" spans="1:19" ht="18" x14ac:dyDescent="0.25">
      <c r="A6" s="3" t="s">
        <v>17</v>
      </c>
      <c r="B6" s="3" t="s">
        <v>345</v>
      </c>
      <c r="C6" s="5">
        <v>2.9140000000000001</v>
      </c>
      <c r="D6" s="3">
        <v>3.1659999999999999</v>
      </c>
      <c r="E6" s="3">
        <v>8.5</v>
      </c>
      <c r="F6" s="3">
        <v>0.44500000000000001</v>
      </c>
      <c r="G6" s="3">
        <v>252</v>
      </c>
      <c r="H6" s="3">
        <v>2938</v>
      </c>
      <c r="I6" s="3">
        <v>5.1879999999999997</v>
      </c>
      <c r="J6" s="3">
        <v>1.1759999999999999</v>
      </c>
      <c r="K6" s="3">
        <v>276</v>
      </c>
      <c r="L6" s="3">
        <v>12.518000000000001</v>
      </c>
      <c r="M6" s="5">
        <v>2.4</v>
      </c>
      <c r="N6" s="3">
        <v>84.7</v>
      </c>
      <c r="O6" s="3">
        <v>59.6</v>
      </c>
      <c r="P6" s="5">
        <v>-1.21</v>
      </c>
      <c r="Q6" s="5">
        <v>-2.2200000000000002</v>
      </c>
      <c r="R6" s="4">
        <v>6.35</v>
      </c>
      <c r="S6" s="3"/>
    </row>
    <row r="7" spans="1:19" ht="18" x14ac:dyDescent="0.25">
      <c r="A7" s="3" t="s">
        <v>17</v>
      </c>
      <c r="B7" s="3" t="s">
        <v>346</v>
      </c>
      <c r="C7" s="5">
        <v>2.782</v>
      </c>
      <c r="D7" s="3">
        <v>3.351</v>
      </c>
      <c r="E7" s="3">
        <v>6.1</v>
      </c>
      <c r="F7" s="3">
        <v>0.72</v>
      </c>
      <c r="G7" s="3">
        <v>110</v>
      </c>
      <c r="H7" s="3">
        <v>2194</v>
      </c>
      <c r="I7" s="3">
        <v>14.361000000000001</v>
      </c>
      <c r="J7" s="3">
        <v>1.919</v>
      </c>
      <c r="K7" s="3">
        <v>216</v>
      </c>
      <c r="L7" s="3">
        <v>19.492000000000001</v>
      </c>
      <c r="M7" s="5">
        <v>1.4</v>
      </c>
      <c r="N7" s="3">
        <v>74.099999999999994</v>
      </c>
      <c r="O7" s="3">
        <v>31</v>
      </c>
      <c r="P7" s="5">
        <v>-0.81</v>
      </c>
      <c r="Q7" s="5">
        <v>-1.36</v>
      </c>
      <c r="R7" s="4">
        <v>10.79</v>
      </c>
      <c r="S7" s="3"/>
    </row>
    <row r="8" spans="1:19" ht="18" x14ac:dyDescent="0.25">
      <c r="A8" s="3" t="s">
        <v>17</v>
      </c>
      <c r="B8" s="3" t="s">
        <v>347</v>
      </c>
      <c r="C8" s="4">
        <v>1.2390000000000001</v>
      </c>
      <c r="D8" s="3">
        <v>0.83499999999999996</v>
      </c>
      <c r="E8" s="3">
        <v>2.9</v>
      </c>
      <c r="F8" s="3">
        <v>1.167</v>
      </c>
      <c r="G8" s="3">
        <v>336</v>
      </c>
      <c r="H8" s="3">
        <v>2376</v>
      </c>
      <c r="I8" s="3">
        <v>8.2520000000000007</v>
      </c>
      <c r="J8" s="3">
        <v>1.2390000000000001</v>
      </c>
      <c r="K8" s="3">
        <v>185</v>
      </c>
      <c r="L8" s="3">
        <v>15.913</v>
      </c>
      <c r="M8" s="5">
        <v>1.9</v>
      </c>
      <c r="N8" s="3">
        <v>5.7</v>
      </c>
      <c r="O8" s="3">
        <v>0</v>
      </c>
      <c r="P8" s="5">
        <v>-4.54</v>
      </c>
      <c r="Q8" s="5">
        <v>-3.86</v>
      </c>
      <c r="R8" s="4">
        <v>45.52</v>
      </c>
      <c r="S8" s="3"/>
    </row>
    <row r="9" spans="1:19" ht="18" x14ac:dyDescent="0.25">
      <c r="A9" s="3" t="s">
        <v>17</v>
      </c>
      <c r="B9" s="3" t="s">
        <v>348</v>
      </c>
      <c r="C9" s="5">
        <v>0.59099999999999997</v>
      </c>
      <c r="D9" s="3">
        <v>0.89500000000000002</v>
      </c>
      <c r="E9" s="3">
        <v>2.8</v>
      </c>
      <c r="F9" s="3">
        <v>5.8000000000000003E-2</v>
      </c>
      <c r="G9" s="3">
        <v>25</v>
      </c>
      <c r="H9" s="3">
        <v>4790</v>
      </c>
      <c r="I9" s="3">
        <v>11.113</v>
      </c>
      <c r="J9" s="3">
        <v>0.24199999999999999</v>
      </c>
      <c r="K9" s="3">
        <v>57</v>
      </c>
      <c r="L9" s="3">
        <v>20.335999999999999</v>
      </c>
      <c r="M9" s="5">
        <v>1.8</v>
      </c>
      <c r="N9" s="3">
        <v>90.1</v>
      </c>
      <c r="O9" s="3">
        <v>59</v>
      </c>
      <c r="P9" s="5">
        <v>-0.21</v>
      </c>
      <c r="Q9" s="5">
        <v>-1.67</v>
      </c>
      <c r="R9" s="4">
        <v>12.39</v>
      </c>
      <c r="S9" s="3"/>
    </row>
    <row r="10" spans="1:19" ht="18" x14ac:dyDescent="0.25">
      <c r="A10" s="3" t="s">
        <v>17</v>
      </c>
      <c r="B10" s="3" t="s">
        <v>349</v>
      </c>
      <c r="C10" s="5">
        <v>1.0429999999999999</v>
      </c>
      <c r="D10" s="3">
        <v>1.286</v>
      </c>
      <c r="E10" s="3">
        <v>2.4</v>
      </c>
      <c r="F10" s="3">
        <v>7.5999999999999998E-2</v>
      </c>
      <c r="G10" s="3">
        <v>35</v>
      </c>
      <c r="H10" s="3">
        <v>2352</v>
      </c>
      <c r="I10" s="3">
        <v>5.1070000000000002</v>
      </c>
      <c r="J10" s="3">
        <v>0.82799999999999996</v>
      </c>
      <c r="K10" s="3">
        <v>584</v>
      </c>
      <c r="L10" s="3">
        <v>3.335</v>
      </c>
      <c r="M10" s="4">
        <v>1.5</v>
      </c>
      <c r="N10" s="3">
        <v>92.6</v>
      </c>
      <c r="O10" s="3">
        <v>20.6</v>
      </c>
      <c r="P10" s="5">
        <v>-0.08</v>
      </c>
      <c r="Q10" s="5">
        <v>-0.93</v>
      </c>
      <c r="R10" s="4">
        <v>15.91</v>
      </c>
      <c r="S10" s="3"/>
    </row>
    <row r="11" spans="1:19" ht="18" x14ac:dyDescent="0.25">
      <c r="A11" s="3" t="s">
        <v>17</v>
      </c>
      <c r="B11" s="3" t="s">
        <v>350</v>
      </c>
      <c r="C11" s="5">
        <v>0.76900000000000002</v>
      </c>
      <c r="D11" s="3">
        <v>1.1040000000000001</v>
      </c>
      <c r="E11" s="3">
        <v>1.6</v>
      </c>
      <c r="F11" s="3">
        <v>0.438</v>
      </c>
      <c r="G11" s="3">
        <v>95</v>
      </c>
      <c r="H11" s="3">
        <v>2147</v>
      </c>
      <c r="I11" s="3">
        <v>9.8989999999999991</v>
      </c>
      <c r="J11" s="3">
        <v>0.65700000000000003</v>
      </c>
      <c r="K11" s="3">
        <v>113</v>
      </c>
      <c r="L11" s="3">
        <v>12.483000000000001</v>
      </c>
      <c r="M11" s="5">
        <v>1.3</v>
      </c>
      <c r="N11" s="3">
        <v>43</v>
      </c>
      <c r="O11" s="3">
        <v>14.5</v>
      </c>
      <c r="P11" s="5">
        <v>-2.54</v>
      </c>
      <c r="Q11" s="5">
        <v>-1.86</v>
      </c>
      <c r="R11" s="4">
        <v>8.3699999999999992</v>
      </c>
      <c r="S11" s="3"/>
    </row>
    <row r="12" spans="1:19" ht="18" x14ac:dyDescent="0.25">
      <c r="A12" s="3" t="s">
        <v>17</v>
      </c>
      <c r="B12" s="3" t="s">
        <v>351</v>
      </c>
      <c r="C12" s="4">
        <v>0.129</v>
      </c>
      <c r="D12" s="3">
        <v>6.5000000000000002E-2</v>
      </c>
      <c r="E12" s="3">
        <v>0.6</v>
      </c>
      <c r="F12" s="3">
        <v>2.8000000000000001E-2</v>
      </c>
      <c r="G12" s="3">
        <v>27</v>
      </c>
      <c r="H12" s="3">
        <v>4870</v>
      </c>
      <c r="I12" s="3">
        <v>5.05</v>
      </c>
      <c r="J12" s="3">
        <v>0.129</v>
      </c>
      <c r="K12" s="3">
        <v>17</v>
      </c>
      <c r="L12" s="3">
        <v>36.954999999999998</v>
      </c>
      <c r="M12" s="5">
        <v>7.3</v>
      </c>
      <c r="N12" s="3">
        <v>78.5</v>
      </c>
      <c r="O12" s="3">
        <v>0</v>
      </c>
      <c r="P12" s="5">
        <v>-1.81</v>
      </c>
      <c r="Q12" s="5">
        <v>-2.92</v>
      </c>
      <c r="R12" s="4">
        <v>125.84</v>
      </c>
      <c r="S12" s="3"/>
    </row>
    <row r="13" spans="1:19" ht="18" x14ac:dyDescent="0.25">
      <c r="A13" s="3" t="s">
        <v>17</v>
      </c>
      <c r="B13" s="3" t="s">
        <v>352</v>
      </c>
      <c r="C13" s="5">
        <v>0.27100000000000002</v>
      </c>
      <c r="D13" s="3">
        <v>1.0820000000000001</v>
      </c>
      <c r="E13" s="3">
        <v>0.5</v>
      </c>
      <c r="F13" s="3">
        <v>0.13900000000000001</v>
      </c>
      <c r="G13" s="3">
        <v>74</v>
      </c>
      <c r="H13" s="3">
        <v>1863</v>
      </c>
      <c r="I13" s="3">
        <v>3.4990000000000001</v>
      </c>
      <c r="J13" s="3">
        <v>0.27100000000000002</v>
      </c>
      <c r="K13" s="3">
        <v>62</v>
      </c>
      <c r="L13" s="3">
        <v>8.1430000000000007</v>
      </c>
      <c r="M13" s="5">
        <v>2.2999999999999998</v>
      </c>
      <c r="N13" s="3">
        <v>48.6</v>
      </c>
      <c r="O13" s="3">
        <v>0</v>
      </c>
      <c r="P13" s="5">
        <v>-0.21</v>
      </c>
      <c r="Q13" s="5">
        <v>-3.32</v>
      </c>
      <c r="R13" s="4">
        <v>8.67</v>
      </c>
      <c r="S13" s="3"/>
    </row>
    <row r="14" spans="1:19" ht="18" x14ac:dyDescent="0.25">
      <c r="A14" s="3" t="s">
        <v>17</v>
      </c>
      <c r="B14" s="3" t="s">
        <v>353</v>
      </c>
      <c r="C14" s="5">
        <v>0.2</v>
      </c>
      <c r="D14" s="3">
        <v>0.20200000000000001</v>
      </c>
      <c r="E14" s="3">
        <v>0.2</v>
      </c>
      <c r="F14" s="3">
        <v>0.2</v>
      </c>
      <c r="G14" s="3">
        <v>2</v>
      </c>
      <c r="H14" s="3">
        <v>897</v>
      </c>
      <c r="I14" s="3">
        <v>89.7</v>
      </c>
      <c r="J14" s="3">
        <v>0.02</v>
      </c>
      <c r="K14" s="3">
        <v>24</v>
      </c>
      <c r="L14" s="3">
        <v>0.748</v>
      </c>
      <c r="M14" s="4">
        <v>119.9</v>
      </c>
      <c r="N14" s="3">
        <v>0</v>
      </c>
      <c r="O14" s="3">
        <v>89.8</v>
      </c>
      <c r="P14" s="4">
        <v>0.56000000000000005</v>
      </c>
      <c r="Q14" s="4">
        <v>4.93</v>
      </c>
      <c r="R14" s="4">
        <v>8.36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354</v>
      </c>
      <c r="C2" s="5">
        <v>2.548</v>
      </c>
      <c r="D2" s="3">
        <v>3.4449999999999998</v>
      </c>
      <c r="E2" s="3">
        <v>3.6</v>
      </c>
      <c r="F2" s="3">
        <v>2.2189999999999999</v>
      </c>
      <c r="G2" s="3">
        <v>86</v>
      </c>
      <c r="H2" s="3">
        <v>1398</v>
      </c>
      <c r="I2" s="3">
        <v>36.072000000000003</v>
      </c>
      <c r="J2" s="3">
        <v>1.976</v>
      </c>
      <c r="K2" s="3">
        <v>124</v>
      </c>
      <c r="L2" s="3">
        <v>22.277999999999999</v>
      </c>
      <c r="M2" s="4">
        <v>1.6</v>
      </c>
      <c r="N2" s="3">
        <v>12.8</v>
      </c>
      <c r="O2" s="3">
        <v>22.4</v>
      </c>
      <c r="P2" s="5">
        <v>-1.55</v>
      </c>
      <c r="Q2" s="5">
        <v>-2.11</v>
      </c>
      <c r="R2" s="4">
        <v>13.31</v>
      </c>
      <c r="S2" s="3"/>
    </row>
    <row r="3" spans="1:19" ht="18" x14ac:dyDescent="0.25">
      <c r="A3" s="3" t="s">
        <v>17</v>
      </c>
      <c r="B3" s="3" t="s">
        <v>355</v>
      </c>
      <c r="C3" s="4">
        <v>4.617</v>
      </c>
      <c r="D3" s="3">
        <v>3.98</v>
      </c>
      <c r="E3" s="3">
        <v>2.9</v>
      </c>
      <c r="F3" s="3">
        <v>4.617</v>
      </c>
      <c r="G3" s="3">
        <v>189</v>
      </c>
      <c r="H3" s="3">
        <v>636</v>
      </c>
      <c r="I3" s="3">
        <v>15.537000000000001</v>
      </c>
      <c r="J3" s="3">
        <v>4.617</v>
      </c>
      <c r="K3" s="3">
        <v>212</v>
      </c>
      <c r="L3" s="3">
        <v>13.851000000000001</v>
      </c>
      <c r="M3" s="4">
        <v>1.1000000000000001</v>
      </c>
      <c r="N3" s="3">
        <v>0</v>
      </c>
      <c r="O3" s="3">
        <v>0</v>
      </c>
      <c r="P3" s="5">
        <v>-4.6500000000000004</v>
      </c>
      <c r="Q3" s="5">
        <v>-1.05</v>
      </c>
      <c r="R3" s="4">
        <v>9.7200000000000006</v>
      </c>
      <c r="S3" s="3"/>
    </row>
    <row r="4" spans="1:19" ht="18" x14ac:dyDescent="0.25">
      <c r="A4" s="3" t="s">
        <v>17</v>
      </c>
      <c r="B4" s="3" t="s">
        <v>356</v>
      </c>
      <c r="C4" s="4">
        <v>2.2160000000000002</v>
      </c>
      <c r="D4" s="3">
        <v>1.4650000000000001</v>
      </c>
      <c r="E4" s="3">
        <v>2.6</v>
      </c>
      <c r="F4" s="3">
        <v>1.855</v>
      </c>
      <c r="G4" s="3">
        <v>214</v>
      </c>
      <c r="H4" s="3">
        <v>1168</v>
      </c>
      <c r="I4" s="3">
        <v>10.124000000000001</v>
      </c>
      <c r="J4" s="3">
        <v>2.2160000000000002</v>
      </c>
      <c r="K4" s="3">
        <v>126</v>
      </c>
      <c r="L4" s="3">
        <v>20.542000000000002</v>
      </c>
      <c r="M4" s="5">
        <v>2</v>
      </c>
      <c r="N4" s="3">
        <v>16.2</v>
      </c>
      <c r="O4" s="3">
        <v>0</v>
      </c>
      <c r="P4" s="5">
        <v>-4.6500000000000004</v>
      </c>
      <c r="Q4" s="5">
        <v>-4.9800000000000004</v>
      </c>
      <c r="R4" s="4">
        <v>9.32</v>
      </c>
      <c r="S4" s="3"/>
    </row>
    <row r="5" spans="1:19" ht="18" x14ac:dyDescent="0.25">
      <c r="A5" s="3" t="s">
        <v>17</v>
      </c>
      <c r="B5" s="3" t="s">
        <v>357</v>
      </c>
      <c r="C5" s="5">
        <v>2.2330000000000001</v>
      </c>
      <c r="D5" s="3">
        <v>4.2240000000000002</v>
      </c>
      <c r="E5" s="3">
        <v>2.1</v>
      </c>
      <c r="F5" s="3">
        <v>1.4379999999999999</v>
      </c>
      <c r="G5" s="3">
        <v>108</v>
      </c>
      <c r="H5" s="3">
        <v>953</v>
      </c>
      <c r="I5" s="3">
        <v>12.689</v>
      </c>
      <c r="J5" s="3">
        <v>1.1830000000000001</v>
      </c>
      <c r="K5" s="3">
        <v>99</v>
      </c>
      <c r="L5" s="3">
        <v>11.388</v>
      </c>
      <c r="M5" s="4">
        <v>1.1000000000000001</v>
      </c>
      <c r="N5" s="3">
        <v>35.6</v>
      </c>
      <c r="O5" s="3">
        <v>47</v>
      </c>
      <c r="P5" s="5">
        <v>-2.85</v>
      </c>
      <c r="Q5" s="5">
        <v>-3.16</v>
      </c>
      <c r="R5" s="4">
        <v>9.16</v>
      </c>
      <c r="S5" s="3"/>
    </row>
    <row r="6" spans="1:19" ht="18" x14ac:dyDescent="0.25">
      <c r="A6" s="3" t="s">
        <v>17</v>
      </c>
      <c r="B6" s="3" t="s">
        <v>358</v>
      </c>
      <c r="C6" s="5">
        <v>4.0179999999999998</v>
      </c>
      <c r="D6" s="3">
        <v>6.1529999999999996</v>
      </c>
      <c r="E6" s="3">
        <v>2</v>
      </c>
      <c r="F6" s="3">
        <v>4.0179999999999998</v>
      </c>
      <c r="G6" s="3">
        <v>197</v>
      </c>
      <c r="H6" s="3">
        <v>508</v>
      </c>
      <c r="I6" s="3">
        <v>10.361000000000001</v>
      </c>
      <c r="J6" s="3">
        <v>4.0179999999999998</v>
      </c>
      <c r="K6" s="3">
        <v>139</v>
      </c>
      <c r="L6" s="3">
        <v>14.683999999999999</v>
      </c>
      <c r="M6" s="5">
        <v>1.4</v>
      </c>
      <c r="N6" s="3">
        <v>0</v>
      </c>
      <c r="O6" s="3">
        <v>0</v>
      </c>
      <c r="P6" s="5">
        <v>-4.51</v>
      </c>
      <c r="Q6" s="5">
        <v>-4.8899999999999997</v>
      </c>
      <c r="R6" s="4">
        <v>21.71</v>
      </c>
      <c r="S6" s="3"/>
    </row>
    <row r="7" spans="1:19" ht="18" x14ac:dyDescent="0.25">
      <c r="A7" s="3" t="s">
        <v>17</v>
      </c>
      <c r="B7" s="3" t="s">
        <v>359</v>
      </c>
      <c r="C7" s="5">
        <v>5.1509999999999998</v>
      </c>
      <c r="D7" s="3">
        <v>7.18</v>
      </c>
      <c r="E7" s="3">
        <v>1.3</v>
      </c>
      <c r="F7" s="3">
        <v>4.6399999999999997</v>
      </c>
      <c r="G7" s="3">
        <v>161</v>
      </c>
      <c r="H7" s="3">
        <v>259</v>
      </c>
      <c r="I7" s="3">
        <v>7.4640000000000004</v>
      </c>
      <c r="J7" s="3">
        <v>5.101</v>
      </c>
      <c r="K7" s="3">
        <v>141</v>
      </c>
      <c r="L7" s="3">
        <v>9.3699999999999992</v>
      </c>
      <c r="M7" s="5">
        <v>1.3</v>
      </c>
      <c r="N7" s="3">
        <v>9.9</v>
      </c>
      <c r="O7" s="3">
        <v>0.9</v>
      </c>
      <c r="P7" s="5">
        <v>-2.34</v>
      </c>
      <c r="Q7" s="5">
        <v>-0.3</v>
      </c>
      <c r="R7" s="4">
        <v>7.97</v>
      </c>
      <c r="S7" s="3"/>
    </row>
    <row r="8" spans="1:19" ht="18" x14ac:dyDescent="0.25">
      <c r="A8" s="3" t="s">
        <v>17</v>
      </c>
      <c r="B8" s="3" t="s">
        <v>360</v>
      </c>
      <c r="C8" s="5">
        <v>11.021000000000001</v>
      </c>
      <c r="D8" s="3">
        <v>29.302</v>
      </c>
      <c r="E8" s="3">
        <v>1.3</v>
      </c>
      <c r="F8" s="3">
        <v>10.159000000000001</v>
      </c>
      <c r="G8" s="3">
        <v>124</v>
      </c>
      <c r="H8" s="3">
        <v>118</v>
      </c>
      <c r="I8" s="3">
        <v>9.6669999999999998</v>
      </c>
      <c r="J8" s="3">
        <v>11.021000000000001</v>
      </c>
      <c r="K8" s="3">
        <v>192</v>
      </c>
      <c r="L8" s="3">
        <v>6.7729999999999997</v>
      </c>
      <c r="M8" s="4">
        <v>1.4</v>
      </c>
      <c r="N8" s="3">
        <v>7.8</v>
      </c>
      <c r="O8" s="3">
        <v>0</v>
      </c>
      <c r="P8" s="5">
        <v>-0.75</v>
      </c>
      <c r="Q8" s="5">
        <v>-1.25</v>
      </c>
      <c r="R8" s="4">
        <v>7.66</v>
      </c>
      <c r="S8" s="3"/>
    </row>
    <row r="9" spans="1:19" ht="18" x14ac:dyDescent="0.25">
      <c r="A9" s="3" t="s">
        <v>17</v>
      </c>
      <c r="B9" s="3" t="s">
        <v>361</v>
      </c>
      <c r="C9" s="5">
        <v>0.39100000000000001</v>
      </c>
      <c r="D9" s="3">
        <v>1.0900000000000001</v>
      </c>
      <c r="E9" s="3">
        <v>0.7</v>
      </c>
      <c r="F9" s="3">
        <v>0.39100000000000001</v>
      </c>
      <c r="G9" s="3">
        <v>18</v>
      </c>
      <c r="H9" s="3">
        <v>1927</v>
      </c>
      <c r="I9" s="3">
        <v>41.859000000000002</v>
      </c>
      <c r="J9" s="3">
        <v>0.39100000000000001</v>
      </c>
      <c r="K9" s="3">
        <v>20</v>
      </c>
      <c r="L9" s="3">
        <v>37.673000000000002</v>
      </c>
      <c r="M9" s="4">
        <v>1.1000000000000001</v>
      </c>
      <c r="N9" s="3">
        <v>0</v>
      </c>
      <c r="O9" s="3">
        <v>0</v>
      </c>
      <c r="P9" s="5">
        <v>-2.1800000000000002</v>
      </c>
      <c r="Q9" s="5">
        <v>-2.99</v>
      </c>
      <c r="R9" s="4">
        <v>15.68</v>
      </c>
      <c r="S9" s="3"/>
    </row>
    <row r="10" spans="1:19" ht="18" x14ac:dyDescent="0.25">
      <c r="A10" s="3" t="s">
        <v>17</v>
      </c>
      <c r="B10" s="3" t="s">
        <v>362</v>
      </c>
      <c r="C10" s="5">
        <v>0.52100000000000002</v>
      </c>
      <c r="D10" s="3">
        <v>0.70799999999999996</v>
      </c>
      <c r="E10" s="3">
        <v>0.7</v>
      </c>
      <c r="F10" s="3">
        <v>0.42099999999999999</v>
      </c>
      <c r="G10" s="3">
        <v>55</v>
      </c>
      <c r="H10" s="3">
        <v>1418</v>
      </c>
      <c r="I10" s="3">
        <v>10.853999999999999</v>
      </c>
      <c r="J10" s="3">
        <v>0.52100000000000002</v>
      </c>
      <c r="K10" s="3">
        <v>68</v>
      </c>
      <c r="L10" s="3">
        <v>10.864000000000001</v>
      </c>
      <c r="M10" s="5">
        <v>1</v>
      </c>
      <c r="N10" s="3">
        <v>19.100000000000001</v>
      </c>
      <c r="O10" s="3">
        <v>0</v>
      </c>
      <c r="P10" s="5">
        <v>-1.25</v>
      </c>
      <c r="Q10" s="5">
        <v>-2.44</v>
      </c>
      <c r="R10" s="4">
        <v>17.66</v>
      </c>
      <c r="S10" s="3"/>
    </row>
    <row r="11" spans="1:19" ht="18" x14ac:dyDescent="0.25">
      <c r="A11" s="3" t="s">
        <v>17</v>
      </c>
      <c r="B11" s="3" t="s">
        <v>363</v>
      </c>
      <c r="C11" s="5">
        <v>0.52200000000000002</v>
      </c>
      <c r="D11" s="3">
        <v>0.57799999999999996</v>
      </c>
      <c r="E11" s="3">
        <v>0.7</v>
      </c>
      <c r="F11" s="3">
        <v>0.52200000000000002</v>
      </c>
      <c r="G11" s="3">
        <v>78</v>
      </c>
      <c r="H11" s="3">
        <v>1346</v>
      </c>
      <c r="I11" s="3">
        <v>9.0079999999999991</v>
      </c>
      <c r="J11" s="3">
        <v>0.52200000000000002</v>
      </c>
      <c r="K11" s="3">
        <v>35</v>
      </c>
      <c r="L11" s="3">
        <v>20.074999999999999</v>
      </c>
      <c r="M11" s="5">
        <v>2.2000000000000002</v>
      </c>
      <c r="N11" s="3">
        <v>0</v>
      </c>
      <c r="O11" s="3">
        <v>0</v>
      </c>
      <c r="P11" s="5">
        <v>-2.46</v>
      </c>
      <c r="Q11" s="5">
        <v>-5</v>
      </c>
      <c r="R11" s="5">
        <v>-95.46</v>
      </c>
      <c r="S11" s="3"/>
    </row>
    <row r="12" spans="1:19" ht="18" x14ac:dyDescent="0.25">
      <c r="A12" s="3" t="s">
        <v>17</v>
      </c>
      <c r="B12" s="3" t="s">
        <v>364</v>
      </c>
      <c r="C12" s="5">
        <v>1.6040000000000001</v>
      </c>
      <c r="D12" s="3">
        <v>3.286</v>
      </c>
      <c r="E12" s="3">
        <v>0.6</v>
      </c>
      <c r="F12" s="3">
        <v>1.5820000000000001</v>
      </c>
      <c r="G12" s="3">
        <v>83</v>
      </c>
      <c r="H12" s="3">
        <v>414</v>
      </c>
      <c r="I12" s="3">
        <v>7.891</v>
      </c>
      <c r="J12" s="3">
        <v>1.6040000000000001</v>
      </c>
      <c r="K12" s="3">
        <v>91</v>
      </c>
      <c r="L12" s="3">
        <v>7.2969999999999997</v>
      </c>
      <c r="M12" s="4">
        <v>1.1000000000000001</v>
      </c>
      <c r="N12" s="3">
        <v>1.3</v>
      </c>
      <c r="O12" s="3">
        <v>0</v>
      </c>
      <c r="P12" s="5">
        <v>-1.92</v>
      </c>
      <c r="Q12" s="5">
        <v>-2.89</v>
      </c>
      <c r="R12" s="5">
        <v>-159.27000000000001</v>
      </c>
      <c r="S12" s="3"/>
    </row>
    <row r="13" spans="1:19" ht="18" x14ac:dyDescent="0.25">
      <c r="A13" s="3" t="s">
        <v>17</v>
      </c>
      <c r="B13" s="3" t="s">
        <v>365</v>
      </c>
      <c r="C13" s="5">
        <v>0.77600000000000002</v>
      </c>
      <c r="D13" s="3">
        <v>0.94699999999999995</v>
      </c>
      <c r="E13" s="3">
        <v>0.6</v>
      </c>
      <c r="F13" s="3">
        <v>0.35099999999999998</v>
      </c>
      <c r="G13" s="3">
        <v>25</v>
      </c>
      <c r="H13" s="3">
        <v>817</v>
      </c>
      <c r="I13" s="3">
        <v>11.471</v>
      </c>
      <c r="J13" s="3">
        <v>0.52400000000000002</v>
      </c>
      <c r="K13" s="3">
        <v>51</v>
      </c>
      <c r="L13" s="3">
        <v>8.3940000000000001</v>
      </c>
      <c r="M13" s="4">
        <v>1.4</v>
      </c>
      <c r="N13" s="3">
        <v>54.7</v>
      </c>
      <c r="O13" s="3">
        <v>32.4</v>
      </c>
      <c r="P13" s="4">
        <v>0.12</v>
      </c>
      <c r="Q13" s="5">
        <v>0</v>
      </c>
      <c r="R13" s="4">
        <v>5.98</v>
      </c>
      <c r="S13" s="3"/>
    </row>
    <row r="14" spans="1:19" ht="18" x14ac:dyDescent="0.25">
      <c r="A14" s="3" t="s">
        <v>17</v>
      </c>
      <c r="B14" s="3" t="s">
        <v>366</v>
      </c>
      <c r="C14" s="5">
        <v>0.45700000000000002</v>
      </c>
      <c r="D14" s="3">
        <v>2.2559999999999998</v>
      </c>
      <c r="E14" s="3">
        <v>0.3</v>
      </c>
      <c r="F14" s="3">
        <v>0.4</v>
      </c>
      <c r="G14" s="3">
        <v>30</v>
      </c>
      <c r="H14" s="3">
        <v>730</v>
      </c>
      <c r="I14" s="3">
        <v>9.7330000000000005</v>
      </c>
      <c r="J14" s="3">
        <v>0.41699999999999998</v>
      </c>
      <c r="K14" s="3">
        <v>32</v>
      </c>
      <c r="L14" s="3">
        <v>9.5129999999999999</v>
      </c>
      <c r="M14" s="4">
        <v>1</v>
      </c>
      <c r="N14" s="3">
        <v>12.4</v>
      </c>
      <c r="O14" s="3">
        <v>8.8000000000000007</v>
      </c>
      <c r="P14" s="5">
        <v>-0.68</v>
      </c>
      <c r="Q14" s="5">
        <v>-2.99</v>
      </c>
      <c r="R14" s="4">
        <v>9.8800000000000008</v>
      </c>
      <c r="S14" s="3"/>
    </row>
    <row r="15" spans="1:19" ht="18" x14ac:dyDescent="0.25">
      <c r="A15" s="3" t="s">
        <v>17</v>
      </c>
      <c r="B15" s="3" t="s">
        <v>367</v>
      </c>
      <c r="C15" s="5">
        <v>0.124</v>
      </c>
      <c r="D15" s="3">
        <v>0.193</v>
      </c>
      <c r="E15" s="3">
        <v>0.3</v>
      </c>
      <c r="F15" s="3">
        <v>2.5000000000000001E-2</v>
      </c>
      <c r="G15" s="3">
        <v>9</v>
      </c>
      <c r="H15" s="3">
        <v>2570</v>
      </c>
      <c r="I15" s="3">
        <v>7.1390000000000002</v>
      </c>
      <c r="J15" s="3">
        <v>9.9000000000000005E-2</v>
      </c>
      <c r="K15" s="3">
        <v>23</v>
      </c>
      <c r="L15" s="3">
        <v>11.061999999999999</v>
      </c>
      <c r="M15" s="5">
        <v>1.5</v>
      </c>
      <c r="N15" s="3">
        <v>79.8</v>
      </c>
      <c r="O15" s="3">
        <v>19.899999999999999</v>
      </c>
      <c r="P15" s="5">
        <v>-1.1499999999999999</v>
      </c>
      <c r="Q15" s="5">
        <v>-1.92</v>
      </c>
      <c r="R15" s="5">
        <v>-61.78</v>
      </c>
      <c r="S15" s="3"/>
    </row>
    <row r="16" spans="1:19" ht="18" x14ac:dyDescent="0.25">
      <c r="A16" s="3" t="s">
        <v>17</v>
      </c>
      <c r="B16" s="3" t="s">
        <v>368</v>
      </c>
      <c r="C16" s="5">
        <v>0.247</v>
      </c>
      <c r="D16" s="3">
        <v>0.98899999999999999</v>
      </c>
      <c r="E16" s="3">
        <v>0.2</v>
      </c>
      <c r="F16" s="3">
        <v>0.247</v>
      </c>
      <c r="G16" s="3">
        <v>45</v>
      </c>
      <c r="H16" s="3">
        <v>768</v>
      </c>
      <c r="I16" s="3">
        <v>4.2149999999999999</v>
      </c>
      <c r="J16" s="3">
        <v>0.247</v>
      </c>
      <c r="K16" s="3">
        <v>46</v>
      </c>
      <c r="L16" s="3">
        <v>4.1239999999999997</v>
      </c>
      <c r="M16" s="4">
        <v>1</v>
      </c>
      <c r="N16" s="3">
        <v>0</v>
      </c>
      <c r="O16" s="3">
        <v>0</v>
      </c>
      <c r="P16" s="5">
        <v>-0.26</v>
      </c>
      <c r="Q16" s="5">
        <v>-1.3</v>
      </c>
      <c r="R16" s="4">
        <v>11.53</v>
      </c>
      <c r="S16" s="3"/>
    </row>
    <row r="17" spans="1:19" ht="18" x14ac:dyDescent="0.25">
      <c r="A17" s="3" t="s">
        <v>17</v>
      </c>
      <c r="B17" s="3" t="s">
        <v>369</v>
      </c>
      <c r="C17" s="5">
        <v>0.17</v>
      </c>
      <c r="D17" s="3">
        <v>1.198</v>
      </c>
      <c r="E17" s="3">
        <v>0.2</v>
      </c>
      <c r="F17" s="3">
        <v>0.17</v>
      </c>
      <c r="G17" s="3">
        <v>39</v>
      </c>
      <c r="H17" s="3">
        <v>1037</v>
      </c>
      <c r="I17" s="3">
        <v>4.5199999999999996</v>
      </c>
      <c r="J17" s="3">
        <v>0.17</v>
      </c>
      <c r="K17" s="3">
        <v>60</v>
      </c>
      <c r="L17" s="3">
        <v>2.9380000000000002</v>
      </c>
      <c r="M17" s="4">
        <v>1.5</v>
      </c>
      <c r="N17" s="3">
        <v>0</v>
      </c>
      <c r="O17" s="3">
        <v>0</v>
      </c>
      <c r="P17" s="5">
        <v>-0.19</v>
      </c>
      <c r="Q17" s="5">
        <v>-0.38</v>
      </c>
      <c r="R17" s="4">
        <v>12.04</v>
      </c>
      <c r="S17" s="3"/>
    </row>
    <row r="18" spans="1:19" ht="18" x14ac:dyDescent="0.25">
      <c r="A18" s="3" t="s">
        <v>17</v>
      </c>
      <c r="B18" s="3" t="s">
        <v>370</v>
      </c>
      <c r="C18" s="5">
        <v>4.9000000000000002E-2</v>
      </c>
      <c r="D18" s="3">
        <v>0.35599999999999998</v>
      </c>
      <c r="E18" s="3">
        <v>0.2</v>
      </c>
      <c r="F18" s="3">
        <v>4.9000000000000002E-2</v>
      </c>
      <c r="G18" s="3">
        <v>5</v>
      </c>
      <c r="H18" s="3">
        <v>3340</v>
      </c>
      <c r="I18" s="3">
        <v>32.731999999999999</v>
      </c>
      <c r="J18" s="3">
        <v>4.9000000000000002E-2</v>
      </c>
      <c r="K18" s="3">
        <v>10</v>
      </c>
      <c r="L18" s="3">
        <v>16.366</v>
      </c>
      <c r="M18" s="4">
        <v>2</v>
      </c>
      <c r="N18" s="3">
        <v>0</v>
      </c>
      <c r="O18" s="3">
        <v>0</v>
      </c>
      <c r="P18" s="4">
        <v>0.45</v>
      </c>
      <c r="Q18" s="4">
        <v>2.86</v>
      </c>
      <c r="R18" s="3" t="s">
        <v>146</v>
      </c>
      <c r="S18" s="3"/>
    </row>
    <row r="19" spans="1:19" ht="18" x14ac:dyDescent="0.25">
      <c r="A19" s="3" t="s">
        <v>17</v>
      </c>
      <c r="B19" s="3" t="s">
        <v>371</v>
      </c>
      <c r="C19" s="5">
        <v>4.2999999999999997E-2</v>
      </c>
      <c r="D19" s="3">
        <v>0.68799999999999994</v>
      </c>
      <c r="E19" s="3">
        <v>0.1</v>
      </c>
      <c r="F19" s="3">
        <v>2.1000000000000001E-2</v>
      </c>
      <c r="G19" s="3">
        <v>15</v>
      </c>
      <c r="H19" s="3">
        <v>1337</v>
      </c>
      <c r="I19" s="3">
        <v>1.8720000000000001</v>
      </c>
      <c r="J19" s="3">
        <v>4.2999999999999997E-2</v>
      </c>
      <c r="K19" s="3">
        <v>10</v>
      </c>
      <c r="L19" s="3">
        <v>5.7489999999999997</v>
      </c>
      <c r="M19" s="5">
        <v>3.1</v>
      </c>
      <c r="N19" s="3">
        <v>50.9</v>
      </c>
      <c r="O19" s="3">
        <v>0</v>
      </c>
      <c r="P19" s="5">
        <v>-0.15</v>
      </c>
      <c r="Q19" s="5">
        <v>-2.46</v>
      </c>
      <c r="R19" s="4">
        <v>11.27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372</v>
      </c>
      <c r="C2" s="4">
        <v>204.48</v>
      </c>
      <c r="D2" s="3">
        <v>41.591000000000001</v>
      </c>
      <c r="E2" s="3">
        <v>17.399999999999999</v>
      </c>
      <c r="F2" s="3">
        <v>203.73</v>
      </c>
      <c r="G2" s="3">
        <v>1879</v>
      </c>
      <c r="H2" s="3">
        <v>85</v>
      </c>
      <c r="I2" s="3">
        <v>9.2159999999999993</v>
      </c>
      <c r="J2" s="3">
        <v>194.452</v>
      </c>
      <c r="K2" s="3">
        <v>948</v>
      </c>
      <c r="L2" s="3">
        <v>17.434999999999999</v>
      </c>
      <c r="M2" s="5">
        <v>1.9</v>
      </c>
      <c r="N2" s="3">
        <v>0.3</v>
      </c>
      <c r="O2" s="3">
        <v>4.9000000000000004</v>
      </c>
      <c r="P2" s="5">
        <v>-6.06</v>
      </c>
      <c r="Q2" s="5">
        <v>-5.62</v>
      </c>
      <c r="R2" s="4">
        <v>24.34</v>
      </c>
      <c r="S2" s="3"/>
    </row>
    <row r="3" spans="1:19" ht="18" x14ac:dyDescent="0.25">
      <c r="A3" s="3" t="s">
        <v>17</v>
      </c>
      <c r="B3" s="3" t="s">
        <v>373</v>
      </c>
      <c r="C3" s="5">
        <v>6.51</v>
      </c>
      <c r="D3" s="3">
        <v>14.151</v>
      </c>
      <c r="E3" s="3">
        <v>5.9</v>
      </c>
      <c r="F3" s="3">
        <v>4.6379999999999999</v>
      </c>
      <c r="G3" s="3">
        <v>325</v>
      </c>
      <c r="H3" s="3">
        <v>899</v>
      </c>
      <c r="I3" s="3">
        <v>12.829000000000001</v>
      </c>
      <c r="J3" s="3">
        <v>6.5</v>
      </c>
      <c r="K3" s="3">
        <v>457</v>
      </c>
      <c r="L3" s="3">
        <v>12.787000000000001</v>
      </c>
      <c r="M3" s="4">
        <v>1</v>
      </c>
      <c r="N3" s="3">
        <v>28.7</v>
      </c>
      <c r="O3" s="3">
        <v>0.1</v>
      </c>
      <c r="P3" s="4">
        <v>0.11</v>
      </c>
      <c r="Q3" s="4">
        <v>0.56000000000000005</v>
      </c>
      <c r="R3" s="4">
        <v>7.02</v>
      </c>
      <c r="S3" s="3"/>
    </row>
    <row r="4" spans="1:19" ht="18" x14ac:dyDescent="0.25">
      <c r="A4" s="3" t="s">
        <v>17</v>
      </c>
      <c r="B4" s="3" t="s">
        <v>374</v>
      </c>
      <c r="C4" s="4">
        <v>4.1879999999999997</v>
      </c>
      <c r="D4" s="3">
        <v>1.073</v>
      </c>
      <c r="E4" s="3">
        <v>4.5</v>
      </c>
      <c r="F4" s="3">
        <v>4.1879999999999997</v>
      </c>
      <c r="G4" s="3">
        <v>205</v>
      </c>
      <c r="H4" s="3">
        <v>1082</v>
      </c>
      <c r="I4" s="3">
        <v>22.103999999999999</v>
      </c>
      <c r="J4" s="3">
        <v>4.1529999999999996</v>
      </c>
      <c r="K4" s="3">
        <v>236</v>
      </c>
      <c r="L4" s="3">
        <v>19.04</v>
      </c>
      <c r="M4" s="4">
        <v>1.2</v>
      </c>
      <c r="N4" s="3">
        <v>0</v>
      </c>
      <c r="O4" s="3">
        <v>0.8</v>
      </c>
      <c r="P4" s="4">
        <v>3.84</v>
      </c>
      <c r="Q4" s="4">
        <v>4.99</v>
      </c>
      <c r="R4" s="4">
        <v>15.39</v>
      </c>
      <c r="S4" s="3"/>
    </row>
    <row r="5" spans="1:19" ht="18" x14ac:dyDescent="0.25">
      <c r="A5" s="3" t="s">
        <v>17</v>
      </c>
      <c r="B5" s="3" t="s">
        <v>375</v>
      </c>
      <c r="C5" s="4">
        <v>6.2779999999999996</v>
      </c>
      <c r="D5" s="3">
        <v>6.0119999999999996</v>
      </c>
      <c r="E5" s="3">
        <v>4</v>
      </c>
      <c r="F5" s="3">
        <v>5.6630000000000003</v>
      </c>
      <c r="G5" s="3">
        <v>320</v>
      </c>
      <c r="H5" s="3">
        <v>632</v>
      </c>
      <c r="I5" s="3">
        <v>11.183999999999999</v>
      </c>
      <c r="J5" s="3">
        <v>6.2779999999999996</v>
      </c>
      <c r="K5" s="3">
        <v>216</v>
      </c>
      <c r="L5" s="3">
        <v>18.369</v>
      </c>
      <c r="M5" s="5">
        <v>1.6</v>
      </c>
      <c r="N5" s="3">
        <v>9.6999999999999993</v>
      </c>
      <c r="O5" s="3">
        <v>0</v>
      </c>
      <c r="P5" s="5">
        <v>-3.66</v>
      </c>
      <c r="Q5" s="5">
        <v>-4.88</v>
      </c>
      <c r="R5" s="4">
        <v>76.14</v>
      </c>
      <c r="S5" s="3"/>
    </row>
    <row r="6" spans="1:19" ht="18" x14ac:dyDescent="0.25">
      <c r="A6" s="3" t="s">
        <v>17</v>
      </c>
      <c r="B6" s="3" t="s">
        <v>376</v>
      </c>
      <c r="C6" s="4">
        <v>1.05</v>
      </c>
      <c r="D6" s="3">
        <v>0.66200000000000003</v>
      </c>
      <c r="E6" s="3">
        <v>3.3</v>
      </c>
      <c r="F6" s="3">
        <v>0.626</v>
      </c>
      <c r="G6" s="3">
        <v>258</v>
      </c>
      <c r="H6" s="3">
        <v>3182</v>
      </c>
      <c r="I6" s="3">
        <v>7.7210000000000001</v>
      </c>
      <c r="J6" s="3">
        <v>0.83899999999999997</v>
      </c>
      <c r="K6" s="3">
        <v>161</v>
      </c>
      <c r="L6" s="3">
        <v>16.582000000000001</v>
      </c>
      <c r="M6" s="5">
        <v>2.1</v>
      </c>
      <c r="N6" s="3">
        <v>40.299999999999997</v>
      </c>
      <c r="O6" s="3">
        <v>20.100000000000001</v>
      </c>
      <c r="P6" s="5">
        <v>-4.87</v>
      </c>
      <c r="Q6" s="5">
        <v>-4.42</v>
      </c>
      <c r="R6" s="4">
        <v>3.53</v>
      </c>
      <c r="S6" s="3"/>
    </row>
    <row r="7" spans="1:19" ht="18" x14ac:dyDescent="0.25">
      <c r="A7" s="3" t="s">
        <v>17</v>
      </c>
      <c r="B7" s="3" t="s">
        <v>377</v>
      </c>
      <c r="C7" s="5">
        <v>3.9340000000000002</v>
      </c>
      <c r="D7" s="3">
        <v>7.3710000000000004</v>
      </c>
      <c r="E7" s="3">
        <v>2.9</v>
      </c>
      <c r="F7" s="3">
        <v>3.8140000000000001</v>
      </c>
      <c r="G7" s="3">
        <v>187</v>
      </c>
      <c r="H7" s="3">
        <v>733</v>
      </c>
      <c r="I7" s="3">
        <v>14.95</v>
      </c>
      <c r="J7" s="3">
        <v>3.9340000000000002</v>
      </c>
      <c r="K7" s="3">
        <v>174</v>
      </c>
      <c r="L7" s="3">
        <v>16.573</v>
      </c>
      <c r="M7" s="5">
        <v>1.1000000000000001</v>
      </c>
      <c r="N7" s="3">
        <v>3</v>
      </c>
      <c r="O7" s="3">
        <v>0</v>
      </c>
      <c r="P7" s="5">
        <v>-2.79</v>
      </c>
      <c r="Q7" s="5">
        <v>-2.92</v>
      </c>
      <c r="R7" s="4">
        <v>2.75</v>
      </c>
      <c r="S7" s="3"/>
    </row>
    <row r="8" spans="1:19" ht="18" x14ac:dyDescent="0.25">
      <c r="A8" s="3" t="s">
        <v>17</v>
      </c>
      <c r="B8" s="3" t="s">
        <v>378</v>
      </c>
      <c r="C8" s="4">
        <v>15.983000000000001</v>
      </c>
      <c r="D8" s="3">
        <v>15.391</v>
      </c>
      <c r="E8" s="3">
        <v>2.7</v>
      </c>
      <c r="F8" s="3">
        <v>9.9990000000000006</v>
      </c>
      <c r="G8" s="3">
        <v>274</v>
      </c>
      <c r="H8" s="3">
        <v>171</v>
      </c>
      <c r="I8" s="3">
        <v>6.24</v>
      </c>
      <c r="J8" s="3">
        <v>15.983000000000001</v>
      </c>
      <c r="K8" s="3">
        <v>265</v>
      </c>
      <c r="L8" s="3">
        <v>10.314</v>
      </c>
      <c r="M8" s="5">
        <v>1.7</v>
      </c>
      <c r="N8" s="3">
        <v>37.4</v>
      </c>
      <c r="O8" s="3">
        <v>0</v>
      </c>
      <c r="P8" s="5">
        <v>-2.61</v>
      </c>
      <c r="Q8" s="5">
        <v>-2.16</v>
      </c>
      <c r="R8" s="4">
        <v>9.9700000000000006</v>
      </c>
      <c r="S8" s="3"/>
    </row>
    <row r="9" spans="1:19" ht="18" x14ac:dyDescent="0.25">
      <c r="A9" s="3" t="s">
        <v>17</v>
      </c>
      <c r="B9" s="3" t="s">
        <v>379</v>
      </c>
      <c r="C9" s="5">
        <v>5.5010000000000003</v>
      </c>
      <c r="D9" s="3">
        <v>6.31</v>
      </c>
      <c r="E9" s="3">
        <v>2.5</v>
      </c>
      <c r="F9" s="3">
        <v>4.9359999999999999</v>
      </c>
      <c r="G9" s="3">
        <v>123</v>
      </c>
      <c r="H9" s="3">
        <v>448</v>
      </c>
      <c r="I9" s="3">
        <v>17.978000000000002</v>
      </c>
      <c r="J9" s="3">
        <v>5.4359999999999999</v>
      </c>
      <c r="K9" s="3">
        <v>136</v>
      </c>
      <c r="L9" s="3">
        <v>17.907</v>
      </c>
      <c r="M9" s="4">
        <v>1</v>
      </c>
      <c r="N9" s="3">
        <v>10.199999999999999</v>
      </c>
      <c r="O9" s="3">
        <v>1.1000000000000001</v>
      </c>
      <c r="P9" s="5">
        <v>-4.47</v>
      </c>
      <c r="Q9" s="5">
        <v>-4.9800000000000004</v>
      </c>
      <c r="R9" s="4">
        <v>65.97</v>
      </c>
      <c r="S9" s="3"/>
    </row>
    <row r="10" spans="1:19" ht="18" x14ac:dyDescent="0.25">
      <c r="A10" s="3" t="s">
        <v>17</v>
      </c>
      <c r="B10" s="3" t="s">
        <v>380</v>
      </c>
      <c r="C10" s="5">
        <v>10.741</v>
      </c>
      <c r="D10" s="3">
        <v>20.891999999999999</v>
      </c>
      <c r="E10" s="3">
        <v>1.7</v>
      </c>
      <c r="F10" s="3">
        <v>10.741</v>
      </c>
      <c r="G10" s="3">
        <v>150</v>
      </c>
      <c r="H10" s="3">
        <v>157</v>
      </c>
      <c r="I10" s="3">
        <v>11.242000000000001</v>
      </c>
      <c r="J10" s="3">
        <v>9.8859999999999992</v>
      </c>
      <c r="K10" s="3">
        <v>208</v>
      </c>
      <c r="L10" s="3">
        <v>7.4619999999999997</v>
      </c>
      <c r="M10" s="4">
        <v>1.5</v>
      </c>
      <c r="N10" s="3">
        <v>0</v>
      </c>
      <c r="O10" s="3">
        <v>7.9</v>
      </c>
      <c r="P10" s="5">
        <v>-1.25</v>
      </c>
      <c r="Q10" s="5">
        <v>-0.75</v>
      </c>
      <c r="R10" s="4">
        <v>6.2</v>
      </c>
      <c r="S10" s="3"/>
    </row>
    <row r="11" spans="1:19" ht="18" x14ac:dyDescent="0.25">
      <c r="A11" s="3" t="s">
        <v>17</v>
      </c>
      <c r="B11" s="3" t="s">
        <v>381</v>
      </c>
      <c r="C11" s="4">
        <v>2.964</v>
      </c>
      <c r="D11" s="3">
        <v>1.593</v>
      </c>
      <c r="E11" s="3">
        <v>1.7</v>
      </c>
      <c r="F11" s="3">
        <v>2.395</v>
      </c>
      <c r="G11" s="3">
        <v>130</v>
      </c>
      <c r="H11" s="3">
        <v>560</v>
      </c>
      <c r="I11" s="3">
        <v>10.317</v>
      </c>
      <c r="J11" s="3">
        <v>2.964</v>
      </c>
      <c r="K11" s="3">
        <v>130</v>
      </c>
      <c r="L11" s="3">
        <v>12.768000000000001</v>
      </c>
      <c r="M11" s="5">
        <v>1.2</v>
      </c>
      <c r="N11" s="3">
        <v>19.100000000000001</v>
      </c>
      <c r="O11" s="3">
        <v>0</v>
      </c>
      <c r="P11" s="5">
        <v>-1.06</v>
      </c>
      <c r="Q11" s="5">
        <v>-4.95</v>
      </c>
      <c r="R11" s="4">
        <v>7.56</v>
      </c>
      <c r="S11" s="3"/>
    </row>
    <row r="12" spans="1:19" ht="18" x14ac:dyDescent="0.25">
      <c r="A12" s="3" t="s">
        <v>17</v>
      </c>
      <c r="B12" s="3" t="s">
        <v>382</v>
      </c>
      <c r="C12" s="5">
        <v>11.366</v>
      </c>
      <c r="D12" s="3">
        <v>11.494</v>
      </c>
      <c r="E12" s="3">
        <v>1.5</v>
      </c>
      <c r="F12" s="3">
        <v>9.5020000000000007</v>
      </c>
      <c r="G12" s="3">
        <v>315</v>
      </c>
      <c r="H12" s="3">
        <v>133</v>
      </c>
      <c r="I12" s="3">
        <v>4.0119999999999996</v>
      </c>
      <c r="J12" s="3">
        <v>10.648999999999999</v>
      </c>
      <c r="K12" s="3">
        <v>1329</v>
      </c>
      <c r="L12" s="3">
        <v>1.0660000000000001</v>
      </c>
      <c r="M12" s="4">
        <v>3.8</v>
      </c>
      <c r="N12" s="3">
        <v>16.399999999999999</v>
      </c>
      <c r="O12" s="3">
        <v>6.3</v>
      </c>
      <c r="P12" s="5">
        <v>-2.27</v>
      </c>
      <c r="Q12" s="5">
        <v>-2.78</v>
      </c>
      <c r="R12" s="4">
        <v>9.8800000000000008</v>
      </c>
      <c r="S12" s="3"/>
    </row>
    <row r="13" spans="1:19" ht="18" x14ac:dyDescent="0.25">
      <c r="A13" s="3" t="s">
        <v>17</v>
      </c>
      <c r="B13" s="3" t="s">
        <v>383</v>
      </c>
      <c r="C13" s="4">
        <v>2.65</v>
      </c>
      <c r="D13" s="3">
        <v>1.919</v>
      </c>
      <c r="E13" s="3">
        <v>1.4</v>
      </c>
      <c r="F13" s="3">
        <v>2.6440000000000001</v>
      </c>
      <c r="G13" s="3">
        <v>114</v>
      </c>
      <c r="H13" s="3">
        <v>514</v>
      </c>
      <c r="I13" s="3">
        <v>11.920999999999999</v>
      </c>
      <c r="J13" s="3">
        <v>2.65</v>
      </c>
      <c r="K13" s="3">
        <v>147</v>
      </c>
      <c r="L13" s="3">
        <v>9.266</v>
      </c>
      <c r="M13" s="4">
        <v>1.3</v>
      </c>
      <c r="N13" s="3">
        <v>0.2</v>
      </c>
      <c r="O13" s="3">
        <v>0</v>
      </c>
      <c r="P13" s="5">
        <v>-2.2799999999999998</v>
      </c>
      <c r="Q13" s="5">
        <v>-1.9</v>
      </c>
      <c r="R13" s="4">
        <v>214.17</v>
      </c>
      <c r="S13" s="3"/>
    </row>
    <row r="14" spans="1:19" ht="18" x14ac:dyDescent="0.25">
      <c r="A14" s="3" t="s">
        <v>17</v>
      </c>
      <c r="B14" s="3" t="s">
        <v>384</v>
      </c>
      <c r="C14" s="5">
        <v>0.33900000000000002</v>
      </c>
      <c r="D14" s="3">
        <v>0.82299999999999995</v>
      </c>
      <c r="E14" s="3">
        <v>1.3</v>
      </c>
      <c r="F14" s="3">
        <v>0.33900000000000002</v>
      </c>
      <c r="G14" s="3">
        <v>82</v>
      </c>
      <c r="H14" s="3">
        <v>3832</v>
      </c>
      <c r="I14" s="3">
        <v>15.842000000000001</v>
      </c>
      <c r="J14" s="3">
        <v>0.33900000000000002</v>
      </c>
      <c r="K14" s="3">
        <v>86</v>
      </c>
      <c r="L14" s="3">
        <v>15.105</v>
      </c>
      <c r="M14" s="4">
        <v>1</v>
      </c>
      <c r="N14" s="3">
        <v>0</v>
      </c>
      <c r="O14" s="3">
        <v>0</v>
      </c>
      <c r="P14" s="5">
        <v>-4.18</v>
      </c>
      <c r="Q14" s="5">
        <v>-4.9800000000000004</v>
      </c>
      <c r="R14" s="4">
        <v>1127.06</v>
      </c>
      <c r="S14" s="3"/>
    </row>
    <row r="15" spans="1:19" ht="18" x14ac:dyDescent="0.25">
      <c r="A15" s="3" t="s">
        <v>17</v>
      </c>
      <c r="B15" s="3" t="s">
        <v>385</v>
      </c>
      <c r="C15" s="4">
        <v>4.0720000000000001</v>
      </c>
      <c r="D15" s="3">
        <v>2.222</v>
      </c>
      <c r="E15" s="3">
        <v>1.3</v>
      </c>
      <c r="F15" s="3">
        <v>3.6720000000000002</v>
      </c>
      <c r="G15" s="3">
        <v>65</v>
      </c>
      <c r="H15" s="3">
        <v>312</v>
      </c>
      <c r="I15" s="3">
        <v>17.626000000000001</v>
      </c>
      <c r="J15" s="3">
        <v>4.0720000000000001</v>
      </c>
      <c r="K15" s="3">
        <v>64</v>
      </c>
      <c r="L15" s="3">
        <v>19.850999999999999</v>
      </c>
      <c r="M15" s="5">
        <v>1.1000000000000001</v>
      </c>
      <c r="N15" s="3">
        <v>9.8000000000000007</v>
      </c>
      <c r="O15" s="3">
        <v>0</v>
      </c>
      <c r="P15" s="5">
        <v>-4.05</v>
      </c>
      <c r="Q15" s="5">
        <v>-4.82</v>
      </c>
      <c r="R15" s="4">
        <v>25.61</v>
      </c>
      <c r="S15" s="3"/>
    </row>
    <row r="16" spans="1:19" ht="18" x14ac:dyDescent="0.25">
      <c r="A16" s="3" t="s">
        <v>17</v>
      </c>
      <c r="B16" s="3" t="s">
        <v>386</v>
      </c>
      <c r="C16" s="5">
        <v>0.38</v>
      </c>
      <c r="D16" s="3">
        <v>0.58799999999999997</v>
      </c>
      <c r="E16" s="3">
        <v>1.2</v>
      </c>
      <c r="F16" s="3">
        <v>0.318</v>
      </c>
      <c r="G16" s="3">
        <v>120</v>
      </c>
      <c r="H16" s="3">
        <v>3287</v>
      </c>
      <c r="I16" s="3">
        <v>8.7110000000000003</v>
      </c>
      <c r="J16" s="3">
        <v>0.38</v>
      </c>
      <c r="K16" s="3">
        <v>122</v>
      </c>
      <c r="L16" s="3">
        <v>10.238</v>
      </c>
      <c r="M16" s="5">
        <v>1.2</v>
      </c>
      <c r="N16" s="3">
        <v>16.2</v>
      </c>
      <c r="O16" s="3">
        <v>0</v>
      </c>
      <c r="P16" s="5">
        <v>-3.64</v>
      </c>
      <c r="Q16" s="5">
        <v>-4.9800000000000004</v>
      </c>
      <c r="R16" s="4">
        <v>26.62</v>
      </c>
      <c r="S16" s="3"/>
    </row>
    <row r="17" spans="1:19" ht="18" x14ac:dyDescent="0.25">
      <c r="A17" s="3" t="s">
        <v>17</v>
      </c>
      <c r="B17" s="3" t="s">
        <v>387</v>
      </c>
      <c r="C17" s="4">
        <v>0.371</v>
      </c>
      <c r="D17" s="3">
        <v>0.31</v>
      </c>
      <c r="E17" s="3">
        <v>1.1000000000000001</v>
      </c>
      <c r="F17" s="3">
        <v>0.11</v>
      </c>
      <c r="G17" s="3">
        <v>25</v>
      </c>
      <c r="H17" s="3">
        <v>3065</v>
      </c>
      <c r="I17" s="3">
        <v>13.486000000000001</v>
      </c>
      <c r="J17" s="3">
        <v>0.20100000000000001</v>
      </c>
      <c r="K17" s="3">
        <v>65</v>
      </c>
      <c r="L17" s="3">
        <v>9.4779999999999998</v>
      </c>
      <c r="M17" s="4">
        <v>1.4</v>
      </c>
      <c r="N17" s="3">
        <v>70.2</v>
      </c>
      <c r="O17" s="3">
        <v>45.8</v>
      </c>
      <c r="P17" s="4">
        <v>2.85</v>
      </c>
      <c r="Q17" s="4">
        <v>2.85</v>
      </c>
      <c r="R17" s="4">
        <v>109.46</v>
      </c>
      <c r="S17" s="3"/>
    </row>
    <row r="18" spans="1:19" ht="18" x14ac:dyDescent="0.25">
      <c r="A18" s="3" t="s">
        <v>17</v>
      </c>
      <c r="B18" s="3" t="s">
        <v>388</v>
      </c>
      <c r="C18" s="5">
        <v>7.5309999999999997</v>
      </c>
      <c r="D18" s="3">
        <v>13.19</v>
      </c>
      <c r="E18" s="3">
        <v>1.1000000000000001</v>
      </c>
      <c r="F18" s="3">
        <v>7.0309999999999997</v>
      </c>
      <c r="G18" s="3">
        <v>198</v>
      </c>
      <c r="H18" s="3">
        <v>147</v>
      </c>
      <c r="I18" s="3">
        <v>5.22</v>
      </c>
      <c r="J18" s="3">
        <v>7.5209999999999999</v>
      </c>
      <c r="K18" s="3">
        <v>1245</v>
      </c>
      <c r="L18" s="3">
        <v>0.88800000000000001</v>
      </c>
      <c r="M18" s="4">
        <v>5.9</v>
      </c>
      <c r="N18" s="3">
        <v>6.6</v>
      </c>
      <c r="O18" s="3">
        <v>0.1</v>
      </c>
      <c r="P18" s="5">
        <v>-2.06</v>
      </c>
      <c r="Q18" s="5">
        <v>-2.4</v>
      </c>
      <c r="R18" s="4">
        <v>5.75</v>
      </c>
      <c r="S18" s="3"/>
    </row>
    <row r="19" spans="1:19" ht="18" x14ac:dyDescent="0.25">
      <c r="A19" s="3" t="s">
        <v>17</v>
      </c>
      <c r="B19" s="3" t="s">
        <v>389</v>
      </c>
      <c r="C19" s="5">
        <v>0.74399999999999999</v>
      </c>
      <c r="D19" s="3">
        <v>0.82299999999999995</v>
      </c>
      <c r="E19" s="3">
        <v>0.9</v>
      </c>
      <c r="F19" s="3">
        <v>0.73</v>
      </c>
      <c r="G19" s="3">
        <v>74</v>
      </c>
      <c r="H19" s="3">
        <v>1205</v>
      </c>
      <c r="I19" s="3">
        <v>11.887</v>
      </c>
      <c r="J19" s="3">
        <v>0.74399999999999999</v>
      </c>
      <c r="K19" s="3">
        <v>43</v>
      </c>
      <c r="L19" s="3">
        <v>20.849</v>
      </c>
      <c r="M19" s="5">
        <v>1.8</v>
      </c>
      <c r="N19" s="3">
        <v>1.8</v>
      </c>
      <c r="O19" s="3">
        <v>0</v>
      </c>
      <c r="P19" s="5">
        <v>-2.98</v>
      </c>
      <c r="Q19" s="5">
        <v>-2.98</v>
      </c>
      <c r="R19" s="5">
        <v>-100.42</v>
      </c>
      <c r="S19" s="3"/>
    </row>
    <row r="20" spans="1:19" ht="18" x14ac:dyDescent="0.25">
      <c r="A20" s="3" t="s">
        <v>17</v>
      </c>
      <c r="B20" s="3" t="s">
        <v>390</v>
      </c>
      <c r="C20" s="4">
        <v>1.119</v>
      </c>
      <c r="D20" s="3">
        <v>0.96099999999999997</v>
      </c>
      <c r="E20" s="3">
        <v>0.8</v>
      </c>
      <c r="F20" s="3">
        <v>1.119</v>
      </c>
      <c r="G20" s="3">
        <v>66</v>
      </c>
      <c r="H20" s="3">
        <v>738</v>
      </c>
      <c r="I20" s="3">
        <v>12.512</v>
      </c>
      <c r="J20" s="3">
        <v>1.119</v>
      </c>
      <c r="K20" s="3">
        <v>87</v>
      </c>
      <c r="L20" s="3">
        <v>9.4920000000000009</v>
      </c>
      <c r="M20" s="4">
        <v>1.3</v>
      </c>
      <c r="N20" s="3">
        <v>0</v>
      </c>
      <c r="O20" s="3">
        <v>0</v>
      </c>
      <c r="P20" s="4">
        <v>0.14000000000000001</v>
      </c>
      <c r="Q20" s="4">
        <v>0.81</v>
      </c>
      <c r="R20" s="4">
        <v>28.17</v>
      </c>
      <c r="S20" s="3"/>
    </row>
    <row r="21" spans="1:19" ht="18" x14ac:dyDescent="0.25">
      <c r="A21" s="3" t="s">
        <v>17</v>
      </c>
      <c r="B21" s="3" t="s">
        <v>391</v>
      </c>
      <c r="C21" s="5">
        <v>1.571</v>
      </c>
      <c r="D21" s="3">
        <v>3.5219999999999998</v>
      </c>
      <c r="E21" s="3">
        <v>0.8</v>
      </c>
      <c r="F21" s="3">
        <v>1.571</v>
      </c>
      <c r="G21" s="3">
        <v>98</v>
      </c>
      <c r="H21" s="3">
        <v>523</v>
      </c>
      <c r="I21" s="3">
        <v>8.3840000000000003</v>
      </c>
      <c r="J21" s="3">
        <v>1.571</v>
      </c>
      <c r="K21" s="3">
        <v>77</v>
      </c>
      <c r="L21" s="3">
        <v>10.670999999999999</v>
      </c>
      <c r="M21" s="5">
        <v>1.3</v>
      </c>
      <c r="N21" s="3">
        <v>0</v>
      </c>
      <c r="O21" s="3">
        <v>0</v>
      </c>
      <c r="P21" s="5">
        <v>-2.61</v>
      </c>
      <c r="Q21" s="5">
        <v>-4.66</v>
      </c>
      <c r="R21" s="4">
        <v>19.37</v>
      </c>
      <c r="S21" s="3"/>
    </row>
    <row r="22" spans="1:19" ht="18" x14ac:dyDescent="0.25">
      <c r="A22" s="3" t="s">
        <v>17</v>
      </c>
      <c r="B22" s="3" t="s">
        <v>392</v>
      </c>
      <c r="C22" s="5">
        <v>2.4710000000000001</v>
      </c>
      <c r="D22" s="3">
        <v>3.6150000000000002</v>
      </c>
      <c r="E22" s="3">
        <v>0.8</v>
      </c>
      <c r="F22" s="3">
        <v>2.2909999999999999</v>
      </c>
      <c r="G22" s="3">
        <v>121</v>
      </c>
      <c r="H22" s="3">
        <v>325</v>
      </c>
      <c r="I22" s="3">
        <v>6.1539999999999999</v>
      </c>
      <c r="J22" s="3">
        <v>2.431</v>
      </c>
      <c r="K22" s="3">
        <v>56</v>
      </c>
      <c r="L22" s="3">
        <v>14.108000000000001</v>
      </c>
      <c r="M22" s="5">
        <v>2.2999999999999998</v>
      </c>
      <c r="N22" s="3">
        <v>7.2</v>
      </c>
      <c r="O22" s="3">
        <v>1.5</v>
      </c>
      <c r="P22" s="5">
        <v>-2.4900000000000002</v>
      </c>
      <c r="Q22" s="5">
        <v>-3.09</v>
      </c>
      <c r="R22" s="4">
        <v>35.380000000000003</v>
      </c>
      <c r="S22" s="3"/>
    </row>
    <row r="23" spans="1:19" ht="18" x14ac:dyDescent="0.25">
      <c r="A23" s="3" t="s">
        <v>17</v>
      </c>
      <c r="B23" s="3" t="s">
        <v>393</v>
      </c>
      <c r="C23" s="5">
        <v>2.0350000000000001</v>
      </c>
      <c r="D23" s="3">
        <v>3.9820000000000002</v>
      </c>
      <c r="E23" s="3">
        <v>0.7</v>
      </c>
      <c r="F23" s="3">
        <v>1.885</v>
      </c>
      <c r="G23" s="3">
        <v>55</v>
      </c>
      <c r="H23" s="3">
        <v>352</v>
      </c>
      <c r="I23" s="3">
        <v>12.064</v>
      </c>
      <c r="J23" s="3">
        <v>2.0350000000000001</v>
      </c>
      <c r="K23" s="3">
        <v>56</v>
      </c>
      <c r="L23" s="3">
        <v>12.791</v>
      </c>
      <c r="M23" s="5">
        <v>1.1000000000000001</v>
      </c>
      <c r="N23" s="3">
        <v>7.3</v>
      </c>
      <c r="O23" s="3">
        <v>0</v>
      </c>
      <c r="P23" s="5">
        <v>-2.4300000000000002</v>
      </c>
      <c r="Q23" s="5">
        <v>-4.9800000000000004</v>
      </c>
      <c r="R23" s="4">
        <v>20.52</v>
      </c>
      <c r="S23" s="3"/>
    </row>
    <row r="24" spans="1:19" ht="18" x14ac:dyDescent="0.25">
      <c r="A24" s="3" t="s">
        <v>17</v>
      </c>
      <c r="B24" s="3" t="s">
        <v>394</v>
      </c>
      <c r="C24" s="5">
        <v>0.85</v>
      </c>
      <c r="D24" s="3">
        <v>1.7609999999999999</v>
      </c>
      <c r="E24" s="3">
        <v>0.6</v>
      </c>
      <c r="F24" s="3">
        <v>0.54100000000000004</v>
      </c>
      <c r="G24" s="3">
        <v>52</v>
      </c>
      <c r="H24" s="3">
        <v>660</v>
      </c>
      <c r="I24" s="3">
        <v>6.867</v>
      </c>
      <c r="J24" s="3">
        <v>0.85</v>
      </c>
      <c r="K24" s="3">
        <v>75</v>
      </c>
      <c r="L24" s="3">
        <v>7.48</v>
      </c>
      <c r="M24" s="5">
        <v>1.1000000000000001</v>
      </c>
      <c r="N24" s="3">
        <v>36.4</v>
      </c>
      <c r="O24" s="3">
        <v>0</v>
      </c>
      <c r="P24" s="5">
        <v>-0.9</v>
      </c>
      <c r="Q24" s="5">
        <v>-1.65</v>
      </c>
      <c r="R24" s="4">
        <v>7.66</v>
      </c>
      <c r="S24" s="3"/>
    </row>
    <row r="25" spans="1:19" ht="18" x14ac:dyDescent="0.25">
      <c r="A25" s="3" t="s">
        <v>17</v>
      </c>
      <c r="B25" s="3" t="s">
        <v>395</v>
      </c>
      <c r="C25" s="5">
        <v>0.34799999999999998</v>
      </c>
      <c r="D25" s="3">
        <v>0.81499999999999995</v>
      </c>
      <c r="E25" s="3">
        <v>0.2</v>
      </c>
      <c r="F25" s="3">
        <v>0.34799999999999998</v>
      </c>
      <c r="G25" s="3">
        <v>55</v>
      </c>
      <c r="H25" s="3">
        <v>689</v>
      </c>
      <c r="I25" s="3">
        <v>4.359</v>
      </c>
      <c r="J25" s="3">
        <v>0.34799999999999998</v>
      </c>
      <c r="K25" s="3">
        <v>74</v>
      </c>
      <c r="L25" s="3">
        <v>3.24</v>
      </c>
      <c r="M25" s="4">
        <v>1.3</v>
      </c>
      <c r="N25" s="3">
        <v>0</v>
      </c>
      <c r="O25" s="3">
        <v>0</v>
      </c>
      <c r="P25" s="5">
        <v>-0.57999999999999996</v>
      </c>
      <c r="Q25" s="5">
        <v>-3.32</v>
      </c>
      <c r="R25" s="3" t="s">
        <v>146</v>
      </c>
      <c r="S25" s="3"/>
    </row>
    <row r="26" spans="1:19" ht="18" x14ac:dyDescent="0.25">
      <c r="A26" s="3" t="s">
        <v>17</v>
      </c>
      <c r="B26" s="3" t="s">
        <v>396</v>
      </c>
      <c r="C26" s="5">
        <v>0.63600000000000001</v>
      </c>
      <c r="D26" s="3">
        <v>3.774</v>
      </c>
      <c r="E26" s="3">
        <v>0.2</v>
      </c>
      <c r="F26" s="3">
        <v>0.63600000000000001</v>
      </c>
      <c r="G26" s="3">
        <v>12</v>
      </c>
      <c r="H26" s="3">
        <v>362</v>
      </c>
      <c r="I26" s="3">
        <v>19.186</v>
      </c>
      <c r="J26" s="3">
        <v>0.63600000000000001</v>
      </c>
      <c r="K26" s="3">
        <v>4</v>
      </c>
      <c r="L26" s="3">
        <v>57.558</v>
      </c>
      <c r="M26" s="5">
        <v>3</v>
      </c>
      <c r="N26" s="3">
        <v>0</v>
      </c>
      <c r="O26" s="3">
        <v>0</v>
      </c>
      <c r="P26" s="5">
        <v>-0.77</v>
      </c>
      <c r="Q26" s="5">
        <v>-4.9800000000000004</v>
      </c>
      <c r="R26" s="4">
        <v>21.73</v>
      </c>
      <c r="S26" s="3"/>
    </row>
    <row r="27" spans="1:19" ht="18" x14ac:dyDescent="0.25">
      <c r="A27" s="3" t="s">
        <v>17</v>
      </c>
      <c r="B27" s="3" t="s">
        <v>397</v>
      </c>
      <c r="C27" s="5">
        <v>0.26200000000000001</v>
      </c>
      <c r="D27" s="3">
        <v>0.45500000000000002</v>
      </c>
      <c r="E27" s="3">
        <v>0.2</v>
      </c>
      <c r="F27" s="3">
        <v>6.2E-2</v>
      </c>
      <c r="G27" s="3">
        <v>14</v>
      </c>
      <c r="H27" s="3">
        <v>819</v>
      </c>
      <c r="I27" s="3">
        <v>3.6269999999999998</v>
      </c>
      <c r="J27" s="3">
        <v>0.26200000000000001</v>
      </c>
      <c r="K27" s="3">
        <v>10</v>
      </c>
      <c r="L27" s="3">
        <v>21.457999999999998</v>
      </c>
      <c r="M27" s="5">
        <v>5.9</v>
      </c>
      <c r="N27" s="3">
        <v>76.3</v>
      </c>
      <c r="O27" s="3">
        <v>0</v>
      </c>
      <c r="P27" s="5">
        <v>-0.97</v>
      </c>
      <c r="Q27" s="5">
        <v>-2.9</v>
      </c>
      <c r="R27" s="5">
        <v>-744.55</v>
      </c>
      <c r="S27" s="3"/>
    </row>
    <row r="28" spans="1:19" ht="18" x14ac:dyDescent="0.25">
      <c r="A28" s="3" t="s">
        <v>17</v>
      </c>
      <c r="B28" s="3" t="s">
        <v>398</v>
      </c>
      <c r="C28" s="5">
        <v>6.2E-2</v>
      </c>
      <c r="D28" s="3">
        <v>0.19600000000000001</v>
      </c>
      <c r="E28" s="3">
        <v>0.2</v>
      </c>
      <c r="F28" s="3">
        <v>2.3E-2</v>
      </c>
      <c r="G28" s="3">
        <v>10</v>
      </c>
      <c r="H28" s="3">
        <v>3080</v>
      </c>
      <c r="I28" s="3">
        <v>7.0839999999999996</v>
      </c>
      <c r="J28" s="3">
        <v>6.3E-2</v>
      </c>
      <c r="K28" s="3">
        <v>23</v>
      </c>
      <c r="L28" s="3">
        <v>8.4369999999999994</v>
      </c>
      <c r="M28" s="5">
        <v>1.2</v>
      </c>
      <c r="N28" s="3">
        <v>63.6</v>
      </c>
      <c r="O28" s="3">
        <v>0</v>
      </c>
      <c r="P28" s="5">
        <v>-0.48</v>
      </c>
      <c r="Q28" s="5">
        <v>-2.91</v>
      </c>
      <c r="R28" s="4">
        <v>263.25</v>
      </c>
      <c r="S28" s="3"/>
    </row>
    <row r="29" spans="1:19" ht="18" x14ac:dyDescent="0.25">
      <c r="A29" s="3" t="s">
        <v>17</v>
      </c>
      <c r="B29" s="3" t="s">
        <v>399</v>
      </c>
      <c r="C29" s="4">
        <v>4.4999999999999998E-2</v>
      </c>
      <c r="D29" s="3">
        <v>0.01</v>
      </c>
      <c r="E29" s="3">
        <v>0.1</v>
      </c>
      <c r="F29" s="3">
        <v>4.4999999999999998E-2</v>
      </c>
      <c r="G29" s="3">
        <v>21</v>
      </c>
      <c r="H29" s="3">
        <v>1349</v>
      </c>
      <c r="I29" s="3">
        <v>2.891</v>
      </c>
      <c r="J29" s="3">
        <v>7.0000000000000001E-3</v>
      </c>
      <c r="K29" s="3">
        <v>2</v>
      </c>
      <c r="L29" s="3">
        <v>4.7210000000000001</v>
      </c>
      <c r="M29" s="5">
        <v>1.6</v>
      </c>
      <c r="N29" s="3">
        <v>0</v>
      </c>
      <c r="O29" s="3">
        <v>84.8</v>
      </c>
      <c r="P29" s="5">
        <v>-4.93</v>
      </c>
      <c r="Q29" s="5">
        <v>-4.93</v>
      </c>
      <c r="R29" s="4">
        <v>6745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400</v>
      </c>
      <c r="C2" s="4">
        <v>4.1529999999999996</v>
      </c>
      <c r="D2" s="3">
        <v>3.6120000000000001</v>
      </c>
      <c r="E2" s="3">
        <v>6.5</v>
      </c>
      <c r="F2" s="3">
        <v>0.78600000000000003</v>
      </c>
      <c r="G2" s="3">
        <v>63</v>
      </c>
      <c r="H2" s="3">
        <v>1588</v>
      </c>
      <c r="I2" s="3">
        <v>19.812000000000001</v>
      </c>
      <c r="J2" s="3">
        <v>2.6890000000000001</v>
      </c>
      <c r="K2" s="3">
        <v>136</v>
      </c>
      <c r="L2" s="3">
        <v>31.398</v>
      </c>
      <c r="M2" s="5">
        <v>1.6</v>
      </c>
      <c r="N2" s="3">
        <v>81</v>
      </c>
      <c r="O2" s="3">
        <v>35.200000000000003</v>
      </c>
      <c r="P2" s="5">
        <v>-1.49</v>
      </c>
      <c r="Q2" s="5">
        <v>-2.23</v>
      </c>
      <c r="R2" s="4">
        <v>30.25</v>
      </c>
      <c r="S2" s="3"/>
    </row>
    <row r="3" spans="1:19" ht="18" x14ac:dyDescent="0.25">
      <c r="A3" s="3" t="s">
        <v>17</v>
      </c>
      <c r="B3" s="3" t="s">
        <v>401</v>
      </c>
      <c r="C3" s="5">
        <v>1.0169999999999999</v>
      </c>
      <c r="D3" s="3">
        <v>1.099</v>
      </c>
      <c r="E3" s="3">
        <v>2.1</v>
      </c>
      <c r="F3" s="3">
        <v>0.91800000000000004</v>
      </c>
      <c r="G3" s="3">
        <v>120</v>
      </c>
      <c r="H3" s="3">
        <v>2035</v>
      </c>
      <c r="I3" s="3">
        <v>15.568</v>
      </c>
      <c r="J3" s="3">
        <v>0.95799999999999996</v>
      </c>
      <c r="K3" s="3">
        <v>168</v>
      </c>
      <c r="L3" s="3">
        <v>11.603999999999999</v>
      </c>
      <c r="M3" s="4">
        <v>1.3</v>
      </c>
      <c r="N3" s="3">
        <v>9.6999999999999993</v>
      </c>
      <c r="O3" s="3">
        <v>5.8</v>
      </c>
      <c r="P3" s="4">
        <v>0.25</v>
      </c>
      <c r="Q3" s="4">
        <v>0.49</v>
      </c>
      <c r="R3" s="3" t="s">
        <v>146</v>
      </c>
      <c r="S3" s="3"/>
    </row>
    <row r="4" spans="1:19" ht="18" x14ac:dyDescent="0.25">
      <c r="A4" s="3" t="s">
        <v>17</v>
      </c>
      <c r="B4" s="3" t="s">
        <v>402</v>
      </c>
      <c r="C4" s="4">
        <v>1.117</v>
      </c>
      <c r="D4" s="3">
        <v>2.9000000000000001E-2</v>
      </c>
      <c r="E4" s="3">
        <v>1.4</v>
      </c>
      <c r="F4" s="3">
        <v>1.117</v>
      </c>
      <c r="G4" s="3">
        <v>99</v>
      </c>
      <c r="H4" s="3">
        <v>1263</v>
      </c>
      <c r="I4" s="3">
        <v>14.25</v>
      </c>
      <c r="J4" s="3">
        <v>1.117</v>
      </c>
      <c r="K4" s="3">
        <v>92</v>
      </c>
      <c r="L4" s="3">
        <v>15.334</v>
      </c>
      <c r="M4" s="5">
        <v>1.1000000000000001</v>
      </c>
      <c r="N4" s="3">
        <v>0</v>
      </c>
      <c r="O4" s="3">
        <v>0</v>
      </c>
      <c r="P4" s="5">
        <v>-3</v>
      </c>
      <c r="Q4" s="5">
        <v>-3</v>
      </c>
      <c r="R4" s="4">
        <v>12.38</v>
      </c>
      <c r="S4" s="3"/>
    </row>
    <row r="5" spans="1:19" ht="18" x14ac:dyDescent="0.25">
      <c r="A5" s="3" t="s">
        <v>17</v>
      </c>
      <c r="B5" s="3" t="s">
        <v>403</v>
      </c>
      <c r="C5" s="5">
        <v>0.32</v>
      </c>
      <c r="D5" s="3">
        <v>1.756</v>
      </c>
      <c r="E5" s="3">
        <v>0.3</v>
      </c>
      <c r="F5" s="3">
        <v>0.32</v>
      </c>
      <c r="G5" s="3">
        <v>52</v>
      </c>
      <c r="H5" s="3">
        <v>1044</v>
      </c>
      <c r="I5" s="3">
        <v>6.4249999999999998</v>
      </c>
      <c r="J5" s="3">
        <v>0.32</v>
      </c>
      <c r="K5" s="3">
        <v>76</v>
      </c>
      <c r="L5" s="3">
        <v>4.3959999999999999</v>
      </c>
      <c r="M5" s="4">
        <v>1.5</v>
      </c>
      <c r="N5" s="3">
        <v>0</v>
      </c>
      <c r="O5" s="3">
        <v>0</v>
      </c>
      <c r="P5" s="5">
        <v>-0.67</v>
      </c>
      <c r="Q5" s="5">
        <v>-2</v>
      </c>
      <c r="R5" s="4">
        <v>9.36</v>
      </c>
      <c r="S5" s="3"/>
    </row>
    <row r="6" spans="1:19" ht="18" x14ac:dyDescent="0.25">
      <c r="A6" s="3" t="s">
        <v>17</v>
      </c>
      <c r="B6" s="3" t="s">
        <v>404</v>
      </c>
      <c r="C6" s="5">
        <v>0.19400000000000001</v>
      </c>
      <c r="D6" s="3">
        <v>0.54</v>
      </c>
      <c r="E6" s="3">
        <v>0.1</v>
      </c>
      <c r="F6" s="3">
        <v>0.19400000000000001</v>
      </c>
      <c r="G6" s="3">
        <v>37</v>
      </c>
      <c r="H6" s="3">
        <v>698</v>
      </c>
      <c r="I6" s="3">
        <v>3.66</v>
      </c>
      <c r="J6" s="3">
        <v>0.19400000000000001</v>
      </c>
      <c r="K6" s="3">
        <v>21</v>
      </c>
      <c r="L6" s="3">
        <v>6.4480000000000004</v>
      </c>
      <c r="M6" s="5">
        <v>1.8</v>
      </c>
      <c r="N6" s="3">
        <v>0</v>
      </c>
      <c r="O6" s="3">
        <v>0</v>
      </c>
      <c r="P6" s="5">
        <v>-0.43</v>
      </c>
      <c r="Q6" s="5">
        <v>-3.28</v>
      </c>
      <c r="R6" s="5">
        <v>-4.0599999999999996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405</v>
      </c>
      <c r="C2" s="4">
        <v>2.6920000000000002</v>
      </c>
      <c r="D2" s="3">
        <v>0.68700000000000006</v>
      </c>
      <c r="E2" s="3">
        <v>19</v>
      </c>
      <c r="F2" s="3">
        <v>2.6920000000000002</v>
      </c>
      <c r="G2" s="3">
        <v>182</v>
      </c>
      <c r="H2" s="3">
        <v>7055</v>
      </c>
      <c r="I2" s="3">
        <v>104.352</v>
      </c>
      <c r="J2" s="3">
        <v>2.6789999999999998</v>
      </c>
      <c r="K2" s="3">
        <v>99</v>
      </c>
      <c r="L2" s="3">
        <v>190.91300000000001</v>
      </c>
      <c r="M2" s="5">
        <v>1.8</v>
      </c>
      <c r="N2" s="3">
        <v>0</v>
      </c>
      <c r="O2" s="3">
        <v>0.4</v>
      </c>
      <c r="P2" s="5">
        <v>-0.51</v>
      </c>
      <c r="Q2" s="5">
        <v>-1.41</v>
      </c>
      <c r="R2" s="4">
        <v>8.5399999999999991</v>
      </c>
      <c r="S2" s="3"/>
    </row>
    <row r="3" spans="1:19" ht="18" x14ac:dyDescent="0.25">
      <c r="A3" s="3" t="s">
        <v>17</v>
      </c>
      <c r="B3" s="3" t="s">
        <v>406</v>
      </c>
      <c r="C3" s="4">
        <v>0.38100000000000001</v>
      </c>
      <c r="D3" s="3">
        <v>0.215</v>
      </c>
      <c r="E3" s="3">
        <v>5.6</v>
      </c>
      <c r="F3" s="3">
        <v>0.371</v>
      </c>
      <c r="G3" s="3">
        <v>214</v>
      </c>
      <c r="H3" s="3">
        <v>14603</v>
      </c>
      <c r="I3" s="3">
        <v>25.315999999999999</v>
      </c>
      <c r="J3" s="3">
        <v>0.25600000000000001</v>
      </c>
      <c r="K3" s="3">
        <v>191</v>
      </c>
      <c r="L3" s="3">
        <v>19.573</v>
      </c>
      <c r="M3" s="4">
        <v>1.3</v>
      </c>
      <c r="N3" s="3">
        <v>2.7</v>
      </c>
      <c r="O3" s="3">
        <v>32.9</v>
      </c>
      <c r="P3" s="4">
        <v>2.54</v>
      </c>
      <c r="Q3" s="4">
        <v>1.37</v>
      </c>
      <c r="R3" s="4">
        <v>27.44</v>
      </c>
      <c r="S3" s="3"/>
    </row>
    <row r="4" spans="1:19" ht="18" x14ac:dyDescent="0.25">
      <c r="A4" s="3" t="s">
        <v>17</v>
      </c>
      <c r="B4" s="3" t="s">
        <v>407</v>
      </c>
      <c r="C4" s="4">
        <v>24.065999999999999</v>
      </c>
      <c r="D4" s="3">
        <v>23.68</v>
      </c>
      <c r="E4" s="3">
        <v>4.3</v>
      </c>
      <c r="F4" s="3">
        <v>20.588000000000001</v>
      </c>
      <c r="G4" s="3">
        <v>491</v>
      </c>
      <c r="H4" s="3">
        <v>178</v>
      </c>
      <c r="I4" s="3">
        <v>7.4640000000000004</v>
      </c>
      <c r="J4" s="3">
        <v>23.591999999999999</v>
      </c>
      <c r="K4" s="3">
        <v>305</v>
      </c>
      <c r="L4" s="3">
        <v>13.768000000000001</v>
      </c>
      <c r="M4" s="5">
        <v>1.8</v>
      </c>
      <c r="N4" s="3">
        <v>14.4</v>
      </c>
      <c r="O4" s="3">
        <v>1.9</v>
      </c>
      <c r="P4" s="5">
        <v>-2.52</v>
      </c>
      <c r="Q4" s="5">
        <v>-2.13</v>
      </c>
      <c r="R4" s="4">
        <v>9.14</v>
      </c>
      <c r="S4" s="3"/>
    </row>
    <row r="5" spans="1:19" ht="18" x14ac:dyDescent="0.25">
      <c r="A5" s="3" t="s">
        <v>17</v>
      </c>
      <c r="B5" s="3" t="s">
        <v>408</v>
      </c>
      <c r="C5" s="4">
        <v>9.2579999999999991</v>
      </c>
      <c r="D5" s="3">
        <v>7.7690000000000001</v>
      </c>
      <c r="E5" s="3">
        <v>1.4</v>
      </c>
      <c r="F5" s="3">
        <v>6.8209999999999997</v>
      </c>
      <c r="G5" s="3">
        <v>184</v>
      </c>
      <c r="H5" s="3">
        <v>152</v>
      </c>
      <c r="I5" s="3">
        <v>5.6349999999999998</v>
      </c>
      <c r="J5" s="3">
        <v>9.1579999999999995</v>
      </c>
      <c r="K5" s="3">
        <v>142</v>
      </c>
      <c r="L5" s="3">
        <v>9.8030000000000008</v>
      </c>
      <c r="M5" s="5">
        <v>1.7</v>
      </c>
      <c r="N5" s="3">
        <v>26.3</v>
      </c>
      <c r="O5" s="3">
        <v>1</v>
      </c>
      <c r="P5" s="5">
        <v>-2.36</v>
      </c>
      <c r="Q5" s="5">
        <v>-2.2400000000000002</v>
      </c>
      <c r="R5" s="4">
        <v>10.119999999999999</v>
      </c>
      <c r="S5" s="3"/>
    </row>
    <row r="6" spans="1:19" ht="18" x14ac:dyDescent="0.25">
      <c r="A6" s="3" t="s">
        <v>17</v>
      </c>
      <c r="B6" s="3" t="s">
        <v>409</v>
      </c>
      <c r="C6" s="5">
        <v>0.104</v>
      </c>
      <c r="D6" s="3">
        <v>0.59299999999999997</v>
      </c>
      <c r="E6" s="3">
        <v>0.7</v>
      </c>
      <c r="F6" s="3">
        <v>0.104</v>
      </c>
      <c r="G6" s="3">
        <v>133</v>
      </c>
      <c r="H6" s="3">
        <v>6645</v>
      </c>
      <c r="I6" s="3">
        <v>5.1959999999999997</v>
      </c>
      <c r="J6" s="3">
        <v>0.104</v>
      </c>
      <c r="K6" s="3">
        <v>4</v>
      </c>
      <c r="L6" s="3">
        <v>172.77</v>
      </c>
      <c r="M6" s="5">
        <v>33.299999999999997</v>
      </c>
      <c r="N6" s="3">
        <v>0</v>
      </c>
      <c r="O6" s="3">
        <v>0</v>
      </c>
      <c r="P6" s="5">
        <v>-2.4900000000000002</v>
      </c>
      <c r="Q6" s="5">
        <v>-4.99</v>
      </c>
      <c r="R6" s="4">
        <v>62.81</v>
      </c>
      <c r="S6" s="3"/>
    </row>
    <row r="7" spans="1:19" ht="18" x14ac:dyDescent="0.25">
      <c r="A7" s="3" t="s">
        <v>17</v>
      </c>
      <c r="B7" s="3" t="s">
        <v>410</v>
      </c>
      <c r="C7" s="5">
        <v>0.41</v>
      </c>
      <c r="D7" s="3">
        <v>0.57499999999999996</v>
      </c>
      <c r="E7" s="3">
        <v>0.5</v>
      </c>
      <c r="F7" s="3">
        <v>0.311</v>
      </c>
      <c r="G7" s="3">
        <v>76</v>
      </c>
      <c r="H7" s="3">
        <v>1325</v>
      </c>
      <c r="I7" s="3">
        <v>5.4219999999999997</v>
      </c>
      <c r="J7" s="3">
        <v>0.40899999999999997</v>
      </c>
      <c r="K7" s="3">
        <v>48</v>
      </c>
      <c r="L7" s="3">
        <v>11.29</v>
      </c>
      <c r="M7" s="5">
        <v>2.1</v>
      </c>
      <c r="N7" s="3">
        <v>24.1</v>
      </c>
      <c r="O7" s="3">
        <v>0.2</v>
      </c>
      <c r="P7" s="5">
        <v>-1.78</v>
      </c>
      <c r="Q7" s="5">
        <v>-4.45</v>
      </c>
      <c r="R7" s="4">
        <v>9.7799999999999994</v>
      </c>
      <c r="S7" s="3"/>
    </row>
    <row r="8" spans="1:19" ht="18" x14ac:dyDescent="0.25">
      <c r="A8" s="3" t="s">
        <v>17</v>
      </c>
      <c r="B8" s="3" t="s">
        <v>411</v>
      </c>
      <c r="C8" s="5">
        <v>1.8260000000000001</v>
      </c>
      <c r="D8" s="3">
        <v>4.516</v>
      </c>
      <c r="E8" s="3">
        <v>0.3</v>
      </c>
      <c r="F8" s="3">
        <v>1.577</v>
      </c>
      <c r="G8" s="3">
        <v>48</v>
      </c>
      <c r="H8" s="3">
        <v>170</v>
      </c>
      <c r="I8" s="3">
        <v>5.585</v>
      </c>
      <c r="J8" s="3">
        <v>1.8260000000000001</v>
      </c>
      <c r="K8" s="3">
        <v>58</v>
      </c>
      <c r="L8" s="3">
        <v>5.3520000000000003</v>
      </c>
      <c r="M8" s="4">
        <v>1</v>
      </c>
      <c r="N8" s="3">
        <v>13.6</v>
      </c>
      <c r="O8" s="3">
        <v>0</v>
      </c>
      <c r="P8" s="5">
        <v>-0.81</v>
      </c>
      <c r="Q8" s="5">
        <v>-2.44</v>
      </c>
      <c r="R8" s="4">
        <v>6.74</v>
      </c>
      <c r="S8" s="3"/>
    </row>
    <row r="9" spans="1:19" ht="18" x14ac:dyDescent="0.25">
      <c r="A9" s="3" t="s">
        <v>17</v>
      </c>
      <c r="B9" s="3" t="s">
        <v>412</v>
      </c>
      <c r="C9" s="5">
        <v>7.5999999999999998E-2</v>
      </c>
      <c r="D9" s="3">
        <v>0.248</v>
      </c>
      <c r="E9" s="3">
        <v>0.2</v>
      </c>
      <c r="F9" s="3">
        <v>5.5E-2</v>
      </c>
      <c r="G9" s="3">
        <v>28</v>
      </c>
      <c r="H9" s="3">
        <v>3125</v>
      </c>
      <c r="I9" s="3">
        <v>6.1379999999999999</v>
      </c>
      <c r="J9" s="3">
        <v>7.4999999999999997E-2</v>
      </c>
      <c r="K9" s="3">
        <v>38</v>
      </c>
      <c r="L9" s="3">
        <v>6.1680000000000001</v>
      </c>
      <c r="M9" s="5">
        <v>1</v>
      </c>
      <c r="N9" s="3">
        <v>27.5</v>
      </c>
      <c r="O9" s="3">
        <v>1.1000000000000001</v>
      </c>
      <c r="P9" s="5">
        <v>-0.64</v>
      </c>
      <c r="Q9" s="5">
        <v>-2.86</v>
      </c>
      <c r="R9" s="4">
        <v>11.57</v>
      </c>
      <c r="S9" s="3"/>
    </row>
    <row r="10" spans="1:19" ht="18" x14ac:dyDescent="0.25">
      <c r="A10" s="3" t="s">
        <v>17</v>
      </c>
      <c r="B10" s="3" t="s">
        <v>413</v>
      </c>
      <c r="C10" s="5">
        <v>9.4E-2</v>
      </c>
      <c r="D10" s="3">
        <v>0.42499999999999999</v>
      </c>
      <c r="E10" s="3">
        <v>0.1</v>
      </c>
      <c r="F10" s="3">
        <v>9.4E-2</v>
      </c>
      <c r="G10" s="3">
        <v>28</v>
      </c>
      <c r="H10" s="3">
        <v>1464</v>
      </c>
      <c r="I10" s="3">
        <v>4.915</v>
      </c>
      <c r="J10" s="3">
        <v>9.4E-2</v>
      </c>
      <c r="K10" s="3">
        <v>24</v>
      </c>
      <c r="L10" s="3">
        <v>5.734</v>
      </c>
      <c r="M10" s="5">
        <v>1.2</v>
      </c>
      <c r="N10" s="3">
        <v>0</v>
      </c>
      <c r="O10" s="3">
        <v>0</v>
      </c>
      <c r="P10" s="5">
        <v>-0.34</v>
      </c>
      <c r="Q10" s="5">
        <v>-3</v>
      </c>
      <c r="R10" s="4">
        <v>65.069999999999993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414</v>
      </c>
      <c r="C2" s="5">
        <v>6.0129999999999999</v>
      </c>
      <c r="D2" s="3">
        <v>11.643000000000001</v>
      </c>
      <c r="E2" s="3">
        <v>2.2999999999999998</v>
      </c>
      <c r="F2" s="3">
        <v>2.57</v>
      </c>
      <c r="G2" s="3">
        <v>128</v>
      </c>
      <c r="H2" s="3">
        <v>384</v>
      </c>
      <c r="I2" s="3">
        <v>7.71</v>
      </c>
      <c r="J2" s="3">
        <v>5.9790000000000001</v>
      </c>
      <c r="K2" s="3">
        <v>276</v>
      </c>
      <c r="L2" s="3">
        <v>8.3190000000000008</v>
      </c>
      <c r="M2" s="5">
        <v>1.1000000000000001</v>
      </c>
      <c r="N2" s="3">
        <v>57.2</v>
      </c>
      <c r="O2" s="3">
        <v>0.5</v>
      </c>
      <c r="P2" s="5">
        <v>-2.76</v>
      </c>
      <c r="Q2" s="5">
        <v>-2.5099999999999998</v>
      </c>
      <c r="R2" s="4">
        <v>5.89</v>
      </c>
      <c r="S2" s="3"/>
    </row>
    <row r="3" spans="1:19" ht="18" x14ac:dyDescent="0.25">
      <c r="A3" s="3" t="s">
        <v>17</v>
      </c>
      <c r="B3" s="3" t="s">
        <v>415</v>
      </c>
      <c r="C3" s="4">
        <v>0.45500000000000002</v>
      </c>
      <c r="D3" s="3">
        <v>0.16500000000000001</v>
      </c>
      <c r="E3" s="3">
        <v>2</v>
      </c>
      <c r="F3" s="3">
        <v>4.1000000000000002E-2</v>
      </c>
      <c r="G3" s="3">
        <v>16</v>
      </c>
      <c r="H3" s="3">
        <v>4415</v>
      </c>
      <c r="I3" s="3">
        <v>11.313000000000001</v>
      </c>
      <c r="J3" s="3">
        <v>0.45500000000000002</v>
      </c>
      <c r="K3" s="3">
        <v>25</v>
      </c>
      <c r="L3" s="3">
        <v>80.352999999999994</v>
      </c>
      <c r="M3" s="5">
        <v>7.1</v>
      </c>
      <c r="N3" s="3">
        <v>90.9</v>
      </c>
      <c r="O3" s="3">
        <v>0</v>
      </c>
      <c r="P3" s="5">
        <v>0</v>
      </c>
      <c r="Q3" s="5">
        <v>0</v>
      </c>
      <c r="R3" s="4">
        <v>6.53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416</v>
      </c>
      <c r="C2" s="4">
        <v>8.5280000000000005</v>
      </c>
      <c r="D2" s="3">
        <v>4.7270000000000003</v>
      </c>
      <c r="E2" s="3">
        <v>29.8</v>
      </c>
      <c r="F2" s="3">
        <v>0.81</v>
      </c>
      <c r="G2" s="3">
        <v>184</v>
      </c>
      <c r="H2" s="3">
        <v>3495</v>
      </c>
      <c r="I2" s="3">
        <v>15.385999999999999</v>
      </c>
      <c r="J2" s="3">
        <v>8.5280000000000005</v>
      </c>
      <c r="K2" s="3">
        <v>404</v>
      </c>
      <c r="L2" s="3">
        <v>73.775999999999996</v>
      </c>
      <c r="M2" s="5">
        <v>4.8</v>
      </c>
      <c r="N2" s="3">
        <v>90.5</v>
      </c>
      <c r="O2" s="3">
        <v>0</v>
      </c>
      <c r="P2" s="5">
        <v>-0.99</v>
      </c>
      <c r="Q2" s="5">
        <v>-0.71</v>
      </c>
      <c r="R2" s="4">
        <v>38.58</v>
      </c>
      <c r="S2" s="3"/>
    </row>
    <row r="3" spans="1:19" ht="18" x14ac:dyDescent="0.25">
      <c r="A3" s="3" t="s">
        <v>17</v>
      </c>
      <c r="B3" s="3" t="s">
        <v>417</v>
      </c>
      <c r="C3" s="4">
        <v>65.658000000000001</v>
      </c>
      <c r="D3" s="3">
        <v>44.715000000000003</v>
      </c>
      <c r="E3" s="3">
        <v>8.1999999999999993</v>
      </c>
      <c r="F3" s="3">
        <v>12.541</v>
      </c>
      <c r="G3" s="3">
        <v>178</v>
      </c>
      <c r="H3" s="3">
        <v>124</v>
      </c>
      <c r="I3" s="3">
        <v>8.7360000000000007</v>
      </c>
      <c r="J3" s="3">
        <v>24.244</v>
      </c>
      <c r="K3" s="3">
        <v>375</v>
      </c>
      <c r="L3" s="3">
        <v>8.0169999999999995</v>
      </c>
      <c r="M3" s="4">
        <v>1.1000000000000001</v>
      </c>
      <c r="N3" s="3">
        <v>80.8</v>
      </c>
      <c r="O3" s="3">
        <v>63</v>
      </c>
      <c r="P3" s="4">
        <v>0.16</v>
      </c>
      <c r="Q3" s="4">
        <v>0.24</v>
      </c>
      <c r="R3" s="4">
        <v>14.64</v>
      </c>
      <c r="S3" s="3"/>
    </row>
    <row r="4" spans="1:19" ht="18" x14ac:dyDescent="0.25">
      <c r="A4" s="3" t="s">
        <v>17</v>
      </c>
      <c r="B4" s="3" t="s">
        <v>418</v>
      </c>
      <c r="C4" s="4">
        <v>9.08</v>
      </c>
      <c r="D4" s="3">
        <v>5.992</v>
      </c>
      <c r="E4" s="3">
        <v>4.2</v>
      </c>
      <c r="F4" s="3">
        <v>3.5209999999999999</v>
      </c>
      <c r="G4" s="3">
        <v>113</v>
      </c>
      <c r="H4" s="3">
        <v>466</v>
      </c>
      <c r="I4" s="3">
        <v>14.52</v>
      </c>
      <c r="J4" s="3">
        <v>9.08</v>
      </c>
      <c r="K4" s="3">
        <v>249</v>
      </c>
      <c r="L4" s="3">
        <v>16.992999999999999</v>
      </c>
      <c r="M4" s="5">
        <v>1.2</v>
      </c>
      <c r="N4" s="3">
        <v>61.2</v>
      </c>
      <c r="O4" s="3">
        <v>0</v>
      </c>
      <c r="P4" s="4">
        <v>2.5099999999999998</v>
      </c>
      <c r="Q4" s="4">
        <v>3.39</v>
      </c>
      <c r="R4" s="4">
        <v>19.34</v>
      </c>
      <c r="S4" s="3"/>
    </row>
    <row r="5" spans="1:19" ht="18" x14ac:dyDescent="0.25">
      <c r="A5" s="3" t="s">
        <v>17</v>
      </c>
      <c r="B5" s="3" t="s">
        <v>419</v>
      </c>
      <c r="C5" s="5">
        <v>11.67</v>
      </c>
      <c r="D5" s="3">
        <v>12.433999999999999</v>
      </c>
      <c r="E5" s="3">
        <v>1.9</v>
      </c>
      <c r="F5" s="3">
        <v>7.97</v>
      </c>
      <c r="G5" s="3">
        <v>127</v>
      </c>
      <c r="H5" s="3">
        <v>164</v>
      </c>
      <c r="I5" s="3">
        <v>10.292</v>
      </c>
      <c r="J5" s="3">
        <v>10.816000000000001</v>
      </c>
      <c r="K5" s="3">
        <v>122</v>
      </c>
      <c r="L5" s="3">
        <v>14.54</v>
      </c>
      <c r="M5" s="5">
        <v>1.4</v>
      </c>
      <c r="N5" s="3">
        <v>31.7</v>
      </c>
      <c r="O5" s="3">
        <v>7.3</v>
      </c>
      <c r="P5" s="5">
        <v>-3.06</v>
      </c>
      <c r="Q5" s="5">
        <v>-3.47</v>
      </c>
      <c r="R5" s="4">
        <v>4.63</v>
      </c>
      <c r="S5" s="3"/>
    </row>
    <row r="6" spans="1:19" ht="18" x14ac:dyDescent="0.25">
      <c r="A6" s="3" t="s">
        <v>17</v>
      </c>
      <c r="B6" s="3" t="s">
        <v>420</v>
      </c>
      <c r="C6" s="5">
        <v>2.004</v>
      </c>
      <c r="D6" s="3">
        <v>9.1739999999999995</v>
      </c>
      <c r="E6" s="3">
        <v>1.9</v>
      </c>
      <c r="F6" s="3">
        <v>1.6040000000000001</v>
      </c>
      <c r="G6" s="3">
        <v>89</v>
      </c>
      <c r="H6" s="3">
        <v>956</v>
      </c>
      <c r="I6" s="3">
        <v>17.228999999999999</v>
      </c>
      <c r="J6" s="3">
        <v>2.004</v>
      </c>
      <c r="K6" s="3">
        <v>119</v>
      </c>
      <c r="L6" s="3">
        <v>16.099</v>
      </c>
      <c r="M6" s="4">
        <v>1.1000000000000001</v>
      </c>
      <c r="N6" s="3">
        <v>19.899999999999999</v>
      </c>
      <c r="O6" s="3">
        <v>0</v>
      </c>
      <c r="P6" s="5">
        <v>-0.42</v>
      </c>
      <c r="Q6" s="4">
        <v>1.04</v>
      </c>
      <c r="R6" s="4">
        <v>12.03</v>
      </c>
      <c r="S6" s="3"/>
    </row>
    <row r="7" spans="1:19" ht="18" x14ac:dyDescent="0.25">
      <c r="A7" s="3" t="s">
        <v>17</v>
      </c>
      <c r="B7" s="3" t="s">
        <v>421</v>
      </c>
      <c r="C7" s="4">
        <v>0.85199999999999998</v>
      </c>
      <c r="D7" s="3">
        <v>0.26900000000000002</v>
      </c>
      <c r="E7" s="3">
        <v>1.8</v>
      </c>
      <c r="F7" s="3">
        <v>0.74299999999999999</v>
      </c>
      <c r="G7" s="3">
        <v>67</v>
      </c>
      <c r="H7" s="3">
        <v>2120</v>
      </c>
      <c r="I7" s="3">
        <v>23.51</v>
      </c>
      <c r="J7" s="3">
        <v>0.60599999999999998</v>
      </c>
      <c r="K7" s="3">
        <v>108</v>
      </c>
      <c r="L7" s="3">
        <v>11.896000000000001</v>
      </c>
      <c r="M7" s="4">
        <v>2</v>
      </c>
      <c r="N7" s="3">
        <v>12.7</v>
      </c>
      <c r="O7" s="3">
        <v>28.8</v>
      </c>
      <c r="P7" s="4">
        <v>3.82</v>
      </c>
      <c r="Q7" s="4">
        <v>5</v>
      </c>
      <c r="R7" s="4">
        <v>10.59</v>
      </c>
      <c r="S7" s="3"/>
    </row>
    <row r="8" spans="1:19" ht="18" x14ac:dyDescent="0.25">
      <c r="A8" s="3" t="s">
        <v>17</v>
      </c>
      <c r="B8" s="3" t="s">
        <v>422</v>
      </c>
      <c r="C8" s="5">
        <v>10.794</v>
      </c>
      <c r="D8" s="3">
        <v>18.257000000000001</v>
      </c>
      <c r="E8" s="3">
        <v>1.8</v>
      </c>
      <c r="F8" s="3">
        <v>7.5970000000000004</v>
      </c>
      <c r="G8" s="3">
        <v>140</v>
      </c>
      <c r="H8" s="3">
        <v>165</v>
      </c>
      <c r="I8" s="3">
        <v>8.9540000000000006</v>
      </c>
      <c r="J8" s="3">
        <v>10.794</v>
      </c>
      <c r="K8" s="3">
        <v>195</v>
      </c>
      <c r="L8" s="3">
        <v>9.1329999999999991</v>
      </c>
      <c r="M8" s="5">
        <v>1</v>
      </c>
      <c r="N8" s="3">
        <v>29.6</v>
      </c>
      <c r="O8" s="3">
        <v>0</v>
      </c>
      <c r="P8" s="5">
        <v>-0.66</v>
      </c>
      <c r="Q8" s="4">
        <v>0.96</v>
      </c>
      <c r="R8" s="4">
        <v>3.13</v>
      </c>
      <c r="S8" s="3"/>
    </row>
    <row r="9" spans="1:19" ht="18" x14ac:dyDescent="0.25">
      <c r="A9" s="3" t="s">
        <v>17</v>
      </c>
      <c r="B9" s="3" t="s">
        <v>423</v>
      </c>
      <c r="C9" s="4">
        <v>2.4590000000000001</v>
      </c>
      <c r="D9" s="3">
        <v>2.1</v>
      </c>
      <c r="E9" s="3">
        <v>1.5</v>
      </c>
      <c r="F9" s="3">
        <v>0.91200000000000003</v>
      </c>
      <c r="G9" s="3">
        <v>82</v>
      </c>
      <c r="H9" s="3">
        <v>592</v>
      </c>
      <c r="I9" s="3">
        <v>6.5839999999999996</v>
      </c>
      <c r="J9" s="3">
        <v>2.4590000000000001</v>
      </c>
      <c r="K9" s="3">
        <v>73</v>
      </c>
      <c r="L9" s="3">
        <v>19.940999999999999</v>
      </c>
      <c r="M9" s="5">
        <v>3</v>
      </c>
      <c r="N9" s="3">
        <v>62.9</v>
      </c>
      <c r="O9" s="3">
        <v>0</v>
      </c>
      <c r="P9" s="5">
        <v>-3.27</v>
      </c>
      <c r="Q9" s="5">
        <v>-4.9000000000000004</v>
      </c>
      <c r="R9" s="4">
        <v>30.2</v>
      </c>
      <c r="S9" s="3"/>
    </row>
    <row r="10" spans="1:19" ht="18" x14ac:dyDescent="0.25">
      <c r="A10" s="3" t="s">
        <v>17</v>
      </c>
      <c r="B10" s="3" t="s">
        <v>424</v>
      </c>
      <c r="C10" s="5">
        <v>12.522</v>
      </c>
      <c r="D10" s="3">
        <v>27.675000000000001</v>
      </c>
      <c r="E10" s="3">
        <v>1.4</v>
      </c>
      <c r="F10" s="3">
        <v>9.5060000000000002</v>
      </c>
      <c r="G10" s="3">
        <v>118</v>
      </c>
      <c r="H10" s="3">
        <v>115</v>
      </c>
      <c r="I10" s="3">
        <v>9.2639999999999993</v>
      </c>
      <c r="J10" s="3">
        <v>12.522</v>
      </c>
      <c r="K10" s="3">
        <v>75</v>
      </c>
      <c r="L10" s="3">
        <v>19.2</v>
      </c>
      <c r="M10" s="5">
        <v>2.1</v>
      </c>
      <c r="N10" s="3">
        <v>24</v>
      </c>
      <c r="O10" s="3">
        <v>0</v>
      </c>
      <c r="P10" s="5">
        <v>-2.95</v>
      </c>
      <c r="Q10" s="5">
        <v>-2.95</v>
      </c>
      <c r="R10" s="4">
        <v>13.23</v>
      </c>
      <c r="S10" s="3"/>
    </row>
    <row r="11" spans="1:19" ht="18" x14ac:dyDescent="0.25">
      <c r="A11" s="3" t="s">
        <v>17</v>
      </c>
      <c r="B11" s="3" t="s">
        <v>425</v>
      </c>
      <c r="C11" s="5">
        <v>4.2350000000000003</v>
      </c>
      <c r="D11" s="3">
        <v>4.2450000000000001</v>
      </c>
      <c r="E11" s="3">
        <v>1.4</v>
      </c>
      <c r="F11" s="3">
        <v>1.2350000000000001</v>
      </c>
      <c r="G11" s="3">
        <v>21</v>
      </c>
      <c r="H11" s="3">
        <v>322</v>
      </c>
      <c r="I11" s="3">
        <v>18.937000000000001</v>
      </c>
      <c r="J11" s="3">
        <v>4.2350000000000003</v>
      </c>
      <c r="K11" s="3">
        <v>86</v>
      </c>
      <c r="L11" s="3">
        <v>15.856999999999999</v>
      </c>
      <c r="M11" s="4">
        <v>1.2</v>
      </c>
      <c r="N11" s="3">
        <v>70.8</v>
      </c>
      <c r="O11" s="3">
        <v>0</v>
      </c>
      <c r="P11" s="5">
        <v>-2.98</v>
      </c>
      <c r="Q11" s="5">
        <v>-2.98</v>
      </c>
      <c r="R11" s="4">
        <v>12.89</v>
      </c>
      <c r="S11" s="3"/>
    </row>
    <row r="12" spans="1:19" ht="18" x14ac:dyDescent="0.25">
      <c r="A12" s="3" t="s">
        <v>17</v>
      </c>
      <c r="B12" s="3" t="s">
        <v>426</v>
      </c>
      <c r="C12" s="5">
        <v>2.66</v>
      </c>
      <c r="D12" s="3">
        <v>5.4450000000000003</v>
      </c>
      <c r="E12" s="3">
        <v>1.1000000000000001</v>
      </c>
      <c r="F12" s="3">
        <v>1.59</v>
      </c>
      <c r="G12" s="3">
        <v>74</v>
      </c>
      <c r="H12" s="3">
        <v>411</v>
      </c>
      <c r="I12" s="3">
        <v>8.8309999999999995</v>
      </c>
      <c r="J12" s="3">
        <v>2.66</v>
      </c>
      <c r="K12" s="3">
        <v>121</v>
      </c>
      <c r="L12" s="3">
        <v>9.0350000000000001</v>
      </c>
      <c r="M12" s="5">
        <v>1</v>
      </c>
      <c r="N12" s="3">
        <v>40.200000000000003</v>
      </c>
      <c r="O12" s="3">
        <v>0</v>
      </c>
      <c r="P12" s="5">
        <v>-1.49</v>
      </c>
      <c r="Q12" s="5">
        <v>-0.22</v>
      </c>
      <c r="R12" s="4">
        <v>3.91</v>
      </c>
      <c r="S12" s="3"/>
    </row>
    <row r="13" spans="1:19" ht="18" x14ac:dyDescent="0.25">
      <c r="A13" s="3" t="s">
        <v>17</v>
      </c>
      <c r="B13" s="3" t="s">
        <v>427</v>
      </c>
      <c r="C13" s="4">
        <v>3.4830000000000001</v>
      </c>
      <c r="D13" s="3">
        <v>3.2480000000000002</v>
      </c>
      <c r="E13" s="3">
        <v>1</v>
      </c>
      <c r="F13" s="3">
        <v>2.0030000000000001</v>
      </c>
      <c r="G13" s="3">
        <v>75</v>
      </c>
      <c r="H13" s="3">
        <v>298</v>
      </c>
      <c r="I13" s="3">
        <v>7.9589999999999996</v>
      </c>
      <c r="J13" s="3">
        <v>3.4630000000000001</v>
      </c>
      <c r="K13" s="3">
        <v>44</v>
      </c>
      <c r="L13" s="3">
        <v>23.454000000000001</v>
      </c>
      <c r="M13" s="5">
        <v>2.9</v>
      </c>
      <c r="N13" s="3">
        <v>42.4</v>
      </c>
      <c r="O13" s="3">
        <v>0.5</v>
      </c>
      <c r="P13" s="5">
        <v>-2.67</v>
      </c>
      <c r="Q13" s="5">
        <v>-3</v>
      </c>
      <c r="R13" s="5">
        <v>-14.65</v>
      </c>
      <c r="S13" s="3"/>
    </row>
    <row r="14" spans="1:19" ht="18" x14ac:dyDescent="0.25">
      <c r="A14" s="3" t="s">
        <v>17</v>
      </c>
      <c r="B14" s="3" t="s">
        <v>428</v>
      </c>
      <c r="C14" s="4">
        <v>2.0249999999999999</v>
      </c>
      <c r="D14" s="3">
        <v>1.7749999999999999</v>
      </c>
      <c r="E14" s="3">
        <v>0.8</v>
      </c>
      <c r="F14" s="3">
        <v>5.8000000000000003E-2</v>
      </c>
      <c r="G14" s="3">
        <v>5</v>
      </c>
      <c r="H14" s="3">
        <v>405</v>
      </c>
      <c r="I14" s="3">
        <v>4.6980000000000004</v>
      </c>
      <c r="J14" s="3">
        <v>9.6000000000000002E-2</v>
      </c>
      <c r="K14" s="3">
        <v>9</v>
      </c>
      <c r="L14" s="3">
        <v>4.32</v>
      </c>
      <c r="M14" s="4">
        <v>1.1000000000000001</v>
      </c>
      <c r="N14" s="3">
        <v>97.1</v>
      </c>
      <c r="O14" s="3">
        <v>95.2</v>
      </c>
      <c r="P14" s="5">
        <v>-0.02</v>
      </c>
      <c r="Q14" s="4">
        <v>0.67</v>
      </c>
      <c r="R14" s="4">
        <v>11.41</v>
      </c>
      <c r="S14" s="3"/>
    </row>
    <row r="15" spans="1:19" ht="18" x14ac:dyDescent="0.25">
      <c r="A15" s="3" t="s">
        <v>17</v>
      </c>
      <c r="B15" s="3" t="s">
        <v>429</v>
      </c>
      <c r="C15" s="5">
        <v>3.5539999999999998</v>
      </c>
      <c r="D15" s="3">
        <v>4.7670000000000003</v>
      </c>
      <c r="E15" s="3">
        <v>0.8</v>
      </c>
      <c r="F15" s="3">
        <v>3.5139999999999998</v>
      </c>
      <c r="G15" s="3">
        <v>41</v>
      </c>
      <c r="H15" s="3">
        <v>228</v>
      </c>
      <c r="I15" s="3">
        <v>19.541</v>
      </c>
      <c r="J15" s="3">
        <v>3.3679999999999999</v>
      </c>
      <c r="K15" s="3">
        <v>63</v>
      </c>
      <c r="L15" s="3">
        <v>12.189</v>
      </c>
      <c r="M15" s="4">
        <v>1.6</v>
      </c>
      <c r="N15" s="3">
        <v>1.1000000000000001</v>
      </c>
      <c r="O15" s="3">
        <v>5.2</v>
      </c>
      <c r="P15" s="5">
        <v>-1.04</v>
      </c>
      <c r="Q15" s="5">
        <v>-2.2999999999999998</v>
      </c>
      <c r="R15" s="5">
        <v>-2.86</v>
      </c>
      <c r="S15" s="3"/>
    </row>
    <row r="16" spans="1:19" ht="18" x14ac:dyDescent="0.25">
      <c r="A16" s="3" t="s">
        <v>17</v>
      </c>
      <c r="B16" s="3" t="s">
        <v>430</v>
      </c>
      <c r="C16" s="5">
        <v>0.78900000000000003</v>
      </c>
      <c r="D16" s="3">
        <v>1.298</v>
      </c>
      <c r="E16" s="3">
        <v>0.7</v>
      </c>
      <c r="F16" s="3">
        <v>4.1000000000000002E-2</v>
      </c>
      <c r="G16" s="3">
        <v>8</v>
      </c>
      <c r="H16" s="3">
        <v>826</v>
      </c>
      <c r="I16" s="3">
        <v>4.2329999999999997</v>
      </c>
      <c r="J16" s="3">
        <v>0.48899999999999999</v>
      </c>
      <c r="K16" s="3">
        <v>40</v>
      </c>
      <c r="L16" s="3">
        <v>10.098000000000001</v>
      </c>
      <c r="M16" s="5">
        <v>2.4</v>
      </c>
      <c r="N16" s="3">
        <v>94.7</v>
      </c>
      <c r="O16" s="3">
        <v>38</v>
      </c>
      <c r="P16" s="5">
        <v>0</v>
      </c>
      <c r="Q16" s="4">
        <v>0.12</v>
      </c>
      <c r="R16" s="4">
        <v>22.75</v>
      </c>
      <c r="S16" s="3"/>
    </row>
    <row r="17" spans="1:19" ht="18" x14ac:dyDescent="0.25">
      <c r="A17" s="3" t="s">
        <v>17</v>
      </c>
      <c r="B17" s="3" t="s">
        <v>431</v>
      </c>
      <c r="C17" s="5">
        <v>1.81</v>
      </c>
      <c r="D17" s="3">
        <v>2.9430000000000001</v>
      </c>
      <c r="E17" s="3">
        <v>0.6</v>
      </c>
      <c r="F17" s="3">
        <v>0.40100000000000002</v>
      </c>
      <c r="G17" s="3">
        <v>21</v>
      </c>
      <c r="H17" s="3">
        <v>352</v>
      </c>
      <c r="I17" s="3">
        <v>6.7220000000000004</v>
      </c>
      <c r="J17" s="3">
        <v>1.51</v>
      </c>
      <c r="K17" s="3">
        <v>65</v>
      </c>
      <c r="L17" s="3">
        <v>8.1769999999999996</v>
      </c>
      <c r="M17" s="5">
        <v>1.2</v>
      </c>
      <c r="N17" s="3">
        <v>77.8</v>
      </c>
      <c r="O17" s="3">
        <v>16.5</v>
      </c>
      <c r="P17" s="5">
        <v>-0.62</v>
      </c>
      <c r="Q17" s="4">
        <v>0.45</v>
      </c>
      <c r="R17" s="4">
        <v>4.9800000000000004</v>
      </c>
      <c r="S17" s="3"/>
    </row>
    <row r="18" spans="1:19" ht="18" x14ac:dyDescent="0.25">
      <c r="A18" s="3" t="s">
        <v>17</v>
      </c>
      <c r="B18" s="3" t="s">
        <v>432</v>
      </c>
      <c r="C18" s="5">
        <v>2.9740000000000002</v>
      </c>
      <c r="D18" s="3">
        <v>3.3740000000000001</v>
      </c>
      <c r="E18" s="3">
        <v>0.6</v>
      </c>
      <c r="F18" s="3">
        <v>2.9740000000000002</v>
      </c>
      <c r="G18" s="3">
        <v>84</v>
      </c>
      <c r="H18" s="3">
        <v>184</v>
      </c>
      <c r="I18" s="3">
        <v>6.5140000000000002</v>
      </c>
      <c r="J18" s="3">
        <v>2.9740000000000002</v>
      </c>
      <c r="K18" s="3">
        <v>83</v>
      </c>
      <c r="L18" s="3">
        <v>6.593</v>
      </c>
      <c r="M18" s="5">
        <v>1</v>
      </c>
      <c r="N18" s="3">
        <v>0</v>
      </c>
      <c r="O18" s="3">
        <v>0</v>
      </c>
      <c r="P18" s="4">
        <v>0.27</v>
      </c>
      <c r="Q18" s="4">
        <v>0.16</v>
      </c>
      <c r="R18" s="4">
        <v>12.65</v>
      </c>
      <c r="S18" s="3"/>
    </row>
    <row r="19" spans="1:19" ht="18" x14ac:dyDescent="0.25">
      <c r="A19" s="3" t="s">
        <v>17</v>
      </c>
      <c r="B19" s="3" t="s">
        <v>433</v>
      </c>
      <c r="C19" s="5">
        <v>1.014</v>
      </c>
      <c r="D19" s="3">
        <v>4.3289999999999997</v>
      </c>
      <c r="E19" s="3">
        <v>0.5</v>
      </c>
      <c r="F19" s="3">
        <v>0.56499999999999995</v>
      </c>
      <c r="G19" s="3">
        <v>29</v>
      </c>
      <c r="H19" s="3">
        <v>487</v>
      </c>
      <c r="I19" s="3">
        <v>9.4879999999999995</v>
      </c>
      <c r="J19" s="3">
        <v>1.014</v>
      </c>
      <c r="K19" s="3">
        <v>54</v>
      </c>
      <c r="L19" s="3">
        <v>9.1449999999999996</v>
      </c>
      <c r="M19" s="4">
        <v>1</v>
      </c>
      <c r="N19" s="3">
        <v>44.2</v>
      </c>
      <c r="O19" s="3">
        <v>0</v>
      </c>
      <c r="P19" s="4">
        <v>0.12</v>
      </c>
      <c r="Q19" s="4">
        <v>0.99</v>
      </c>
      <c r="R19" s="4">
        <v>6.94</v>
      </c>
      <c r="S19" s="3"/>
    </row>
    <row r="20" spans="1:19" ht="18" x14ac:dyDescent="0.25">
      <c r="A20" s="3" t="s">
        <v>17</v>
      </c>
      <c r="B20" s="3" t="s">
        <v>434</v>
      </c>
      <c r="C20" s="4">
        <v>1.611</v>
      </c>
      <c r="D20" s="3">
        <v>1.2190000000000001</v>
      </c>
      <c r="E20" s="3">
        <v>0.4</v>
      </c>
      <c r="F20" s="3">
        <v>1.544</v>
      </c>
      <c r="G20" s="3">
        <v>80</v>
      </c>
      <c r="H20" s="3">
        <v>229</v>
      </c>
      <c r="I20" s="3">
        <v>4.42</v>
      </c>
      <c r="J20" s="3">
        <v>1.1379999999999999</v>
      </c>
      <c r="K20" s="3">
        <v>91</v>
      </c>
      <c r="L20" s="3">
        <v>2.8639999999999999</v>
      </c>
      <c r="M20" s="4">
        <v>1.5</v>
      </c>
      <c r="N20" s="3">
        <v>4.0999999999999996</v>
      </c>
      <c r="O20" s="3">
        <v>29.3</v>
      </c>
      <c r="P20" s="4">
        <v>0.88</v>
      </c>
      <c r="Q20" s="4">
        <v>4.26</v>
      </c>
      <c r="R20" s="4">
        <v>25.22</v>
      </c>
      <c r="S20" s="3"/>
    </row>
    <row r="21" spans="1:19" ht="18" x14ac:dyDescent="0.25">
      <c r="A21" s="3" t="s">
        <v>17</v>
      </c>
      <c r="B21" s="3" t="s">
        <v>435</v>
      </c>
      <c r="C21" s="5">
        <v>0.98599999999999999</v>
      </c>
      <c r="D21" s="3">
        <v>1.538</v>
      </c>
      <c r="E21" s="3">
        <v>0.4</v>
      </c>
      <c r="F21" s="3">
        <v>0.54900000000000004</v>
      </c>
      <c r="G21" s="3">
        <v>49</v>
      </c>
      <c r="H21" s="3">
        <v>372</v>
      </c>
      <c r="I21" s="3">
        <v>4.1680000000000001</v>
      </c>
      <c r="J21" s="3">
        <v>0.98699999999999999</v>
      </c>
      <c r="K21" s="3">
        <v>61</v>
      </c>
      <c r="L21" s="3">
        <v>6.0190000000000001</v>
      </c>
      <c r="M21" s="5">
        <v>1.4</v>
      </c>
      <c r="N21" s="3">
        <v>44.4</v>
      </c>
      <c r="O21" s="3">
        <v>0</v>
      </c>
      <c r="P21" s="5">
        <v>-0.4</v>
      </c>
      <c r="Q21" s="5">
        <v>-3.45</v>
      </c>
      <c r="R21" s="4">
        <v>9.8800000000000008</v>
      </c>
      <c r="S21" s="3"/>
    </row>
    <row r="22" spans="1:19" ht="18" x14ac:dyDescent="0.25">
      <c r="A22" s="3" t="s">
        <v>17</v>
      </c>
      <c r="B22" s="3" t="s">
        <v>436</v>
      </c>
      <c r="C22" s="5">
        <v>0.3</v>
      </c>
      <c r="D22" s="3">
        <v>0.60099999999999998</v>
      </c>
      <c r="E22" s="3">
        <v>0.1</v>
      </c>
      <c r="F22" s="3">
        <v>0.216</v>
      </c>
      <c r="G22" s="3">
        <v>23</v>
      </c>
      <c r="H22" s="3">
        <v>470</v>
      </c>
      <c r="I22" s="3">
        <v>4.4139999999999997</v>
      </c>
      <c r="J22" s="3">
        <v>0.3</v>
      </c>
      <c r="K22" s="3">
        <v>36</v>
      </c>
      <c r="L22" s="3">
        <v>3.9169999999999998</v>
      </c>
      <c r="M22" s="4">
        <v>1.1000000000000001</v>
      </c>
      <c r="N22" s="3">
        <v>27.8</v>
      </c>
      <c r="O22" s="3">
        <v>0</v>
      </c>
      <c r="P22" s="5">
        <v>-0.3</v>
      </c>
      <c r="Q22" s="5">
        <v>-0.8</v>
      </c>
      <c r="R22" s="4">
        <v>4.12</v>
      </c>
      <c r="S22" s="3"/>
    </row>
    <row r="23" spans="1:19" x14ac:dyDescent="0.25">
      <c r="E23">
        <f>SUM(E2:E22)</f>
        <v>60.899999999999991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437</v>
      </c>
      <c r="C2" s="4">
        <v>30.684999999999999</v>
      </c>
      <c r="D2" s="3">
        <v>29.384</v>
      </c>
      <c r="E2" s="3">
        <v>43.1</v>
      </c>
      <c r="F2" s="3">
        <v>25.777999999999999</v>
      </c>
      <c r="G2" s="3">
        <v>2213</v>
      </c>
      <c r="H2" s="3">
        <v>1404</v>
      </c>
      <c r="I2" s="3">
        <v>16.353999999999999</v>
      </c>
      <c r="J2" s="3">
        <v>29.257999999999999</v>
      </c>
      <c r="K2" s="3">
        <v>1603</v>
      </c>
      <c r="L2" s="3">
        <v>25.626000000000001</v>
      </c>
      <c r="M2" s="5">
        <v>1.6</v>
      </c>
      <c r="N2" s="3">
        <v>15.9</v>
      </c>
      <c r="O2" s="3">
        <v>4.5999999999999996</v>
      </c>
      <c r="P2" s="5">
        <v>-4.62</v>
      </c>
      <c r="Q2" s="5">
        <v>-4.6900000000000004</v>
      </c>
      <c r="R2" s="4">
        <v>27.91</v>
      </c>
      <c r="S2" s="3"/>
    </row>
    <row r="3" spans="1:19" ht="18" x14ac:dyDescent="0.25">
      <c r="A3" s="3" t="s">
        <v>17</v>
      </c>
      <c r="B3" s="3" t="s">
        <v>438</v>
      </c>
      <c r="C3" s="4">
        <v>40.197000000000003</v>
      </c>
      <c r="D3" s="3">
        <v>27.515000000000001</v>
      </c>
      <c r="E3" s="3">
        <v>34.9</v>
      </c>
      <c r="F3" s="3">
        <v>32.993000000000002</v>
      </c>
      <c r="G3" s="3">
        <v>1713</v>
      </c>
      <c r="H3" s="3">
        <v>867</v>
      </c>
      <c r="I3" s="3">
        <v>16.699000000000002</v>
      </c>
      <c r="J3" s="3">
        <v>39.164000000000001</v>
      </c>
      <c r="K3" s="3">
        <v>843</v>
      </c>
      <c r="L3" s="3">
        <v>40.279000000000003</v>
      </c>
      <c r="M3" s="5">
        <v>2.4</v>
      </c>
      <c r="N3" s="3">
        <v>17.899999999999999</v>
      </c>
      <c r="O3" s="3">
        <v>2.5</v>
      </c>
      <c r="P3" s="5">
        <v>-4.7300000000000004</v>
      </c>
      <c r="Q3" s="5">
        <v>-4.29</v>
      </c>
      <c r="R3" s="4">
        <v>15.37</v>
      </c>
      <c r="S3" s="3"/>
    </row>
    <row r="4" spans="1:19" ht="18" x14ac:dyDescent="0.25">
      <c r="A4" s="3" t="s">
        <v>17</v>
      </c>
      <c r="B4" s="3" t="s">
        <v>439</v>
      </c>
      <c r="C4" s="5">
        <v>1.964</v>
      </c>
      <c r="D4" s="3">
        <v>3.468</v>
      </c>
      <c r="E4" s="3">
        <v>13.3</v>
      </c>
      <c r="F4" s="3">
        <v>1.776</v>
      </c>
      <c r="G4" s="3">
        <v>1282</v>
      </c>
      <c r="H4" s="3">
        <v>6772</v>
      </c>
      <c r="I4" s="3">
        <v>9.3810000000000002</v>
      </c>
      <c r="J4" s="3">
        <v>1.954</v>
      </c>
      <c r="K4" s="3">
        <v>207</v>
      </c>
      <c r="L4" s="3">
        <v>63.924999999999997</v>
      </c>
      <c r="M4" s="5">
        <v>6.8</v>
      </c>
      <c r="N4" s="3">
        <v>9.5</v>
      </c>
      <c r="O4" s="3">
        <v>0.5</v>
      </c>
      <c r="P4" s="5">
        <v>-4.8600000000000003</v>
      </c>
      <c r="Q4" s="5">
        <v>-4.99</v>
      </c>
      <c r="R4" s="4">
        <v>190.22</v>
      </c>
      <c r="S4" s="3"/>
    </row>
    <row r="5" spans="1:19" ht="18" x14ac:dyDescent="0.25">
      <c r="A5" s="3" t="s">
        <v>17</v>
      </c>
      <c r="B5" s="3" t="s">
        <v>440</v>
      </c>
      <c r="C5" s="4">
        <v>5.4720000000000004</v>
      </c>
      <c r="D5" s="3">
        <v>4.8250000000000002</v>
      </c>
      <c r="E5" s="3">
        <v>5.8</v>
      </c>
      <c r="F5" s="3">
        <v>1.4930000000000001</v>
      </c>
      <c r="G5" s="3">
        <v>115</v>
      </c>
      <c r="H5" s="3">
        <v>1066</v>
      </c>
      <c r="I5" s="3">
        <v>13.839</v>
      </c>
      <c r="J5" s="3">
        <v>4.1539999999999999</v>
      </c>
      <c r="K5" s="3">
        <v>2019</v>
      </c>
      <c r="L5" s="3">
        <v>2.1930000000000001</v>
      </c>
      <c r="M5" s="4">
        <v>6.3</v>
      </c>
      <c r="N5" s="3">
        <v>72.7</v>
      </c>
      <c r="O5" s="3">
        <v>24</v>
      </c>
      <c r="P5" s="4">
        <v>0.28000000000000003</v>
      </c>
      <c r="Q5" s="4">
        <v>0.28000000000000003</v>
      </c>
      <c r="R5" s="4">
        <v>14.08</v>
      </c>
      <c r="S5" s="3"/>
    </row>
    <row r="6" spans="1:19" ht="18" x14ac:dyDescent="0.25">
      <c r="A6" s="3" t="s">
        <v>17</v>
      </c>
      <c r="B6" s="3" t="s">
        <v>441</v>
      </c>
      <c r="C6" s="5">
        <v>5.4820000000000002</v>
      </c>
      <c r="D6" s="3">
        <v>5.6829999999999998</v>
      </c>
      <c r="E6" s="3">
        <v>3.4</v>
      </c>
      <c r="F6" s="3">
        <v>0.41699999999999998</v>
      </c>
      <c r="G6" s="3">
        <v>24</v>
      </c>
      <c r="H6" s="3">
        <v>622</v>
      </c>
      <c r="I6" s="3">
        <v>10.807</v>
      </c>
      <c r="J6" s="3">
        <v>4.2240000000000002</v>
      </c>
      <c r="K6" s="3">
        <v>120</v>
      </c>
      <c r="L6" s="3">
        <v>21.893999999999998</v>
      </c>
      <c r="M6" s="5">
        <v>2</v>
      </c>
      <c r="N6" s="3">
        <v>92.3</v>
      </c>
      <c r="O6" s="3">
        <v>22.9</v>
      </c>
      <c r="P6" s="5">
        <v>-0.48</v>
      </c>
      <c r="Q6" s="5">
        <v>-1.44</v>
      </c>
      <c r="R6" s="4">
        <v>7.02</v>
      </c>
      <c r="S6" s="3"/>
    </row>
    <row r="7" spans="1:19" ht="18" x14ac:dyDescent="0.25">
      <c r="A7" s="3" t="s">
        <v>17</v>
      </c>
      <c r="B7" s="3" t="s">
        <v>442</v>
      </c>
      <c r="C7" s="5">
        <v>4.0119999999999996</v>
      </c>
      <c r="D7" s="3">
        <v>4.1349999999999998</v>
      </c>
      <c r="E7" s="3">
        <v>2.2999999999999998</v>
      </c>
      <c r="F7" s="3">
        <v>0.53800000000000003</v>
      </c>
      <c r="G7" s="3">
        <v>20</v>
      </c>
      <c r="H7" s="3">
        <v>585</v>
      </c>
      <c r="I7" s="3">
        <v>15.736000000000001</v>
      </c>
      <c r="J7" s="3">
        <v>1.577</v>
      </c>
      <c r="K7" s="3">
        <v>48</v>
      </c>
      <c r="L7" s="3">
        <v>19.22</v>
      </c>
      <c r="M7" s="5">
        <v>1.2</v>
      </c>
      <c r="N7" s="3">
        <v>86.5</v>
      </c>
      <c r="O7" s="3">
        <v>60.7</v>
      </c>
      <c r="P7" s="5">
        <v>-2.0099999999999998</v>
      </c>
      <c r="Q7" s="5">
        <v>-2.85</v>
      </c>
      <c r="R7" s="4">
        <v>67.239999999999995</v>
      </c>
      <c r="S7" s="3"/>
    </row>
    <row r="8" spans="1:19" ht="18" x14ac:dyDescent="0.25">
      <c r="A8" s="3" t="s">
        <v>17</v>
      </c>
      <c r="B8" s="3" t="s">
        <v>443</v>
      </c>
      <c r="C8" s="5">
        <v>3.7170000000000001</v>
      </c>
      <c r="D8" s="3">
        <v>5.4390000000000001</v>
      </c>
      <c r="E8" s="3">
        <v>0.9</v>
      </c>
      <c r="F8" s="3">
        <v>1.617</v>
      </c>
      <c r="G8" s="3">
        <v>91</v>
      </c>
      <c r="H8" s="3">
        <v>253</v>
      </c>
      <c r="I8" s="3">
        <v>4.4960000000000004</v>
      </c>
      <c r="J8" s="3">
        <v>3.7160000000000002</v>
      </c>
      <c r="K8" s="3">
        <v>409</v>
      </c>
      <c r="L8" s="3">
        <v>2.2989999999999999</v>
      </c>
      <c r="M8" s="4">
        <v>2</v>
      </c>
      <c r="N8" s="3">
        <v>56.4</v>
      </c>
      <c r="O8" s="3">
        <v>0</v>
      </c>
      <c r="P8" s="4">
        <v>0.44</v>
      </c>
      <c r="Q8" s="4">
        <v>1.5</v>
      </c>
      <c r="R8" s="4">
        <v>7.45</v>
      </c>
      <c r="S8" s="3"/>
    </row>
    <row r="9" spans="1:19" ht="18" x14ac:dyDescent="0.25">
      <c r="A9" s="3" t="s">
        <v>17</v>
      </c>
      <c r="B9" s="3" t="s">
        <v>444</v>
      </c>
      <c r="C9" s="5">
        <v>1.65</v>
      </c>
      <c r="D9" s="3">
        <v>1.8220000000000001</v>
      </c>
      <c r="E9" s="3">
        <v>0.9</v>
      </c>
      <c r="F9" s="3">
        <v>8.1000000000000003E-2</v>
      </c>
      <c r="G9" s="3">
        <v>11</v>
      </c>
      <c r="H9" s="3">
        <v>572</v>
      </c>
      <c r="I9" s="3">
        <v>4.2119999999999997</v>
      </c>
      <c r="J9" s="3">
        <v>0.77</v>
      </c>
      <c r="K9" s="3">
        <v>42</v>
      </c>
      <c r="L9" s="3">
        <v>10.487</v>
      </c>
      <c r="M9" s="5">
        <v>2.5</v>
      </c>
      <c r="N9" s="3">
        <v>95</v>
      </c>
      <c r="O9" s="3">
        <v>53.3</v>
      </c>
      <c r="P9" s="5">
        <v>0</v>
      </c>
      <c r="Q9" s="5">
        <v>0</v>
      </c>
      <c r="R9" s="4">
        <v>8.06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445</v>
      </c>
      <c r="C2" s="4">
        <v>3.4169999999999998</v>
      </c>
      <c r="D2" s="3">
        <v>2.1110000000000002</v>
      </c>
      <c r="E2" s="3">
        <v>7.6</v>
      </c>
      <c r="F2" s="3">
        <v>0.48299999999999998</v>
      </c>
      <c r="G2" s="3">
        <v>80</v>
      </c>
      <c r="H2" s="3">
        <v>2225</v>
      </c>
      <c r="I2" s="3">
        <v>13.433</v>
      </c>
      <c r="J2" s="3">
        <v>2.5920000000000001</v>
      </c>
      <c r="K2" s="3">
        <v>157</v>
      </c>
      <c r="L2" s="3">
        <v>36.734000000000002</v>
      </c>
      <c r="M2" s="5">
        <v>2.7</v>
      </c>
      <c r="N2" s="3">
        <v>85.8</v>
      </c>
      <c r="O2" s="3">
        <v>24.1</v>
      </c>
      <c r="P2" s="5">
        <v>-0.09</v>
      </c>
      <c r="Q2" s="5">
        <v>-2.56</v>
      </c>
      <c r="R2" s="4">
        <v>11.5</v>
      </c>
      <c r="S2" s="3"/>
    </row>
    <row r="3" spans="1:19" ht="18" x14ac:dyDescent="0.25">
      <c r="A3" s="3" t="s">
        <v>17</v>
      </c>
      <c r="B3" s="3" t="s">
        <v>446</v>
      </c>
      <c r="C3" s="5">
        <v>18.661000000000001</v>
      </c>
      <c r="D3" s="3">
        <v>25.055</v>
      </c>
      <c r="E3" s="3">
        <v>4.3</v>
      </c>
      <c r="F3" s="3">
        <v>17.856000000000002</v>
      </c>
      <c r="G3" s="3">
        <v>143</v>
      </c>
      <c r="H3" s="3">
        <v>230</v>
      </c>
      <c r="I3" s="3">
        <v>28.719000000000001</v>
      </c>
      <c r="J3" s="3">
        <v>18.303000000000001</v>
      </c>
      <c r="K3" s="3">
        <v>239</v>
      </c>
      <c r="L3" s="3">
        <v>17.614000000000001</v>
      </c>
      <c r="M3" s="4">
        <v>1.6</v>
      </c>
      <c r="N3" s="3">
        <v>4.3</v>
      </c>
      <c r="O3" s="3">
        <v>1.9</v>
      </c>
      <c r="P3" s="5">
        <v>-0.52</v>
      </c>
      <c r="Q3" s="5">
        <v>-0.43</v>
      </c>
      <c r="R3" s="4">
        <v>22.62</v>
      </c>
      <c r="S3" s="3"/>
    </row>
    <row r="4" spans="1:19" ht="18" x14ac:dyDescent="0.25">
      <c r="A4" s="3" t="s">
        <v>17</v>
      </c>
      <c r="B4" s="3" t="s">
        <v>447</v>
      </c>
      <c r="C4" s="4">
        <v>1.2</v>
      </c>
      <c r="D4" s="3">
        <v>1.171</v>
      </c>
      <c r="E4" s="3">
        <v>2</v>
      </c>
      <c r="F4" s="3">
        <v>1.1000000000000001</v>
      </c>
      <c r="G4" s="3">
        <v>155</v>
      </c>
      <c r="H4" s="3">
        <v>1676</v>
      </c>
      <c r="I4" s="3">
        <v>11.894</v>
      </c>
      <c r="J4" s="3">
        <v>1.2</v>
      </c>
      <c r="K4" s="3">
        <v>184</v>
      </c>
      <c r="L4" s="3">
        <v>10.93</v>
      </c>
      <c r="M4" s="4">
        <v>1.1000000000000001</v>
      </c>
      <c r="N4" s="3">
        <v>8.3000000000000007</v>
      </c>
      <c r="O4" s="3">
        <v>0</v>
      </c>
      <c r="P4" s="5">
        <v>-1.99</v>
      </c>
      <c r="Q4" s="5">
        <v>-3.57</v>
      </c>
      <c r="R4" s="4">
        <v>23.15</v>
      </c>
      <c r="S4" s="3"/>
    </row>
    <row r="5" spans="1:19" ht="18" x14ac:dyDescent="0.25">
      <c r="A5" s="3" t="s">
        <v>17</v>
      </c>
      <c r="B5" s="3" t="s">
        <v>448</v>
      </c>
      <c r="C5" s="4">
        <v>15.901999999999999</v>
      </c>
      <c r="D5" s="3">
        <v>13.08</v>
      </c>
      <c r="E5" s="3">
        <v>1.8</v>
      </c>
      <c r="F5" s="3">
        <v>12.775</v>
      </c>
      <c r="G5" s="3">
        <v>192</v>
      </c>
      <c r="H5" s="3">
        <v>115</v>
      </c>
      <c r="I5" s="3">
        <v>7.6520000000000001</v>
      </c>
      <c r="J5" s="3">
        <v>11.486000000000001</v>
      </c>
      <c r="K5" s="3">
        <v>138</v>
      </c>
      <c r="L5" s="3">
        <v>9.5719999999999992</v>
      </c>
      <c r="M5" s="5">
        <v>1.3</v>
      </c>
      <c r="N5" s="3">
        <v>19.600000000000001</v>
      </c>
      <c r="O5" s="3">
        <v>27.7</v>
      </c>
      <c r="P5" s="5">
        <v>-2.04</v>
      </c>
      <c r="Q5" s="5">
        <v>-3.48</v>
      </c>
      <c r="R5" s="4">
        <v>8.68</v>
      </c>
      <c r="S5" s="3"/>
    </row>
    <row r="6" spans="1:19" ht="18" x14ac:dyDescent="0.25">
      <c r="A6" s="3" t="s">
        <v>17</v>
      </c>
      <c r="B6" s="3" t="s">
        <v>449</v>
      </c>
      <c r="C6" s="5">
        <v>7.6859999999999999</v>
      </c>
      <c r="D6" s="3">
        <v>11.446999999999999</v>
      </c>
      <c r="E6" s="3">
        <v>1.4</v>
      </c>
      <c r="F6" s="3">
        <v>7.2859999999999996</v>
      </c>
      <c r="G6" s="3">
        <v>183</v>
      </c>
      <c r="H6" s="3">
        <v>182</v>
      </c>
      <c r="I6" s="3">
        <v>7.2460000000000004</v>
      </c>
      <c r="J6" s="3">
        <v>7.6749999999999998</v>
      </c>
      <c r="K6" s="3">
        <v>276</v>
      </c>
      <c r="L6" s="3">
        <v>5.0609999999999999</v>
      </c>
      <c r="M6" s="4">
        <v>1.4</v>
      </c>
      <c r="N6" s="3">
        <v>5.2</v>
      </c>
      <c r="O6" s="3">
        <v>0.1</v>
      </c>
      <c r="P6" s="5">
        <v>-1.88</v>
      </c>
      <c r="Q6" s="5">
        <v>-1.67</v>
      </c>
      <c r="R6" s="4">
        <v>14.25</v>
      </c>
      <c r="S6" s="3"/>
    </row>
    <row r="7" spans="1:19" ht="18" x14ac:dyDescent="0.25">
      <c r="A7" s="3" t="s">
        <v>17</v>
      </c>
      <c r="B7" s="3" t="s">
        <v>450</v>
      </c>
      <c r="C7" s="5">
        <v>6.7350000000000003</v>
      </c>
      <c r="D7" s="3">
        <v>19.033000000000001</v>
      </c>
      <c r="E7" s="3">
        <v>0.7</v>
      </c>
      <c r="F7" s="3">
        <v>6.7249999999999996</v>
      </c>
      <c r="G7" s="3">
        <v>120</v>
      </c>
      <c r="H7" s="3">
        <v>104</v>
      </c>
      <c r="I7" s="3">
        <v>5.8280000000000003</v>
      </c>
      <c r="J7" s="3">
        <v>6.7350000000000003</v>
      </c>
      <c r="K7" s="3">
        <v>88</v>
      </c>
      <c r="L7" s="3">
        <v>7.96</v>
      </c>
      <c r="M7" s="5">
        <v>1.4</v>
      </c>
      <c r="N7" s="3">
        <v>0.1</v>
      </c>
      <c r="O7" s="3">
        <v>0</v>
      </c>
      <c r="P7" s="5">
        <v>-1.52</v>
      </c>
      <c r="Q7" s="5">
        <v>-2.84</v>
      </c>
      <c r="R7" s="5">
        <v>-3.75</v>
      </c>
      <c r="S7" s="3"/>
    </row>
    <row r="8" spans="1:19" ht="18" x14ac:dyDescent="0.25">
      <c r="A8" s="3" t="s">
        <v>17</v>
      </c>
      <c r="B8" s="3" t="s">
        <v>451</v>
      </c>
      <c r="C8" s="5">
        <v>0.64</v>
      </c>
      <c r="D8" s="3">
        <v>0.92800000000000005</v>
      </c>
      <c r="E8" s="3">
        <v>0.6</v>
      </c>
      <c r="F8" s="3">
        <v>0.48499999999999999</v>
      </c>
      <c r="G8" s="3">
        <v>74</v>
      </c>
      <c r="H8" s="3">
        <v>925</v>
      </c>
      <c r="I8" s="3">
        <v>6.0620000000000003</v>
      </c>
      <c r="J8" s="3">
        <v>0.60299999999999998</v>
      </c>
      <c r="K8" s="3">
        <v>1134</v>
      </c>
      <c r="L8" s="3">
        <v>0.49199999999999999</v>
      </c>
      <c r="M8" s="4">
        <v>12.3</v>
      </c>
      <c r="N8" s="3">
        <v>24.2</v>
      </c>
      <c r="O8" s="3">
        <v>5.7</v>
      </c>
      <c r="P8" s="5">
        <v>-1.39</v>
      </c>
      <c r="Q8" s="5">
        <v>-3.84</v>
      </c>
      <c r="R8" s="4">
        <v>22.9</v>
      </c>
      <c r="S8" s="3"/>
    </row>
    <row r="9" spans="1:19" ht="18" x14ac:dyDescent="0.25">
      <c r="A9" s="3" t="s">
        <v>17</v>
      </c>
      <c r="B9" s="3" t="s">
        <v>452</v>
      </c>
      <c r="C9" s="5">
        <v>1.6140000000000001</v>
      </c>
      <c r="D9" s="3">
        <v>4.2309999999999999</v>
      </c>
      <c r="E9" s="3">
        <v>0.5</v>
      </c>
      <c r="F9" s="3">
        <v>1.6140000000000001</v>
      </c>
      <c r="G9" s="3">
        <v>80</v>
      </c>
      <c r="H9" s="3">
        <v>307</v>
      </c>
      <c r="I9" s="3">
        <v>6.194</v>
      </c>
      <c r="J9" s="3">
        <v>1.6140000000000001</v>
      </c>
      <c r="K9" s="3">
        <v>74</v>
      </c>
      <c r="L9" s="3">
        <v>6.6959999999999997</v>
      </c>
      <c r="M9" s="5">
        <v>1.1000000000000001</v>
      </c>
      <c r="N9" s="3">
        <v>0</v>
      </c>
      <c r="O9" s="3">
        <v>0</v>
      </c>
      <c r="P9" s="5">
        <v>-1.19</v>
      </c>
      <c r="Q9" s="5">
        <v>-3.19</v>
      </c>
      <c r="R9" s="4">
        <v>18.27</v>
      </c>
      <c r="S9" s="3"/>
    </row>
    <row r="10" spans="1:19" ht="18" x14ac:dyDescent="0.25">
      <c r="A10" s="3" t="s">
        <v>17</v>
      </c>
      <c r="B10" s="3" t="s">
        <v>453</v>
      </c>
      <c r="C10" s="5">
        <v>0.49099999999999999</v>
      </c>
      <c r="D10" s="3">
        <v>0.94699999999999995</v>
      </c>
      <c r="E10" s="3">
        <v>0.4</v>
      </c>
      <c r="F10" s="3">
        <v>0.49099999999999999</v>
      </c>
      <c r="G10" s="3">
        <v>126</v>
      </c>
      <c r="H10" s="3">
        <v>901</v>
      </c>
      <c r="I10" s="3">
        <v>3.5110000000000001</v>
      </c>
      <c r="J10" s="3">
        <v>0.49</v>
      </c>
      <c r="K10" s="3">
        <v>1229</v>
      </c>
      <c r="L10" s="3">
        <v>0.35899999999999999</v>
      </c>
      <c r="M10" s="4">
        <v>9.8000000000000007</v>
      </c>
      <c r="N10" s="3">
        <v>0</v>
      </c>
      <c r="O10" s="3">
        <v>0</v>
      </c>
      <c r="P10" s="5">
        <v>-0.55000000000000004</v>
      </c>
      <c r="Q10" s="5">
        <v>-1.66</v>
      </c>
      <c r="R10" s="4">
        <v>20.25</v>
      </c>
      <c r="S10" s="3"/>
    </row>
    <row r="11" spans="1:19" ht="18" x14ac:dyDescent="0.25">
      <c r="A11" s="3" t="s">
        <v>17</v>
      </c>
      <c r="B11" s="3" t="s">
        <v>454</v>
      </c>
      <c r="C11" s="5">
        <v>0.23100000000000001</v>
      </c>
      <c r="D11" s="3">
        <v>0.51600000000000001</v>
      </c>
      <c r="E11" s="3">
        <v>0.3</v>
      </c>
      <c r="F11" s="3">
        <v>5.8000000000000003E-2</v>
      </c>
      <c r="G11" s="3">
        <v>53</v>
      </c>
      <c r="H11" s="3">
        <v>1351</v>
      </c>
      <c r="I11" s="3">
        <v>1.478</v>
      </c>
      <c r="J11" s="3">
        <v>0.18099999999999999</v>
      </c>
      <c r="K11" s="3">
        <v>1138</v>
      </c>
      <c r="L11" s="3">
        <v>0.215</v>
      </c>
      <c r="M11" s="4">
        <v>6.9</v>
      </c>
      <c r="N11" s="3">
        <v>75</v>
      </c>
      <c r="O11" s="3">
        <v>21.7</v>
      </c>
      <c r="P11" s="5">
        <v>-0.22</v>
      </c>
      <c r="Q11" s="5">
        <v>-1.7</v>
      </c>
      <c r="R11" s="4">
        <v>20.07</v>
      </c>
      <c r="S11" s="3"/>
    </row>
    <row r="12" spans="1:19" ht="18" x14ac:dyDescent="0.25">
      <c r="A12" s="3" t="s">
        <v>17</v>
      </c>
      <c r="B12" s="3" t="s">
        <v>455</v>
      </c>
      <c r="C12" s="5">
        <v>0.51900000000000002</v>
      </c>
      <c r="D12" s="3">
        <v>4.3929999999999998</v>
      </c>
      <c r="E12" s="3">
        <v>0.3</v>
      </c>
      <c r="F12" s="3">
        <v>0.33600000000000002</v>
      </c>
      <c r="G12" s="3">
        <v>30</v>
      </c>
      <c r="H12" s="3">
        <v>565</v>
      </c>
      <c r="I12" s="3">
        <v>6.3280000000000003</v>
      </c>
      <c r="J12" s="3">
        <v>0.51900000000000002</v>
      </c>
      <c r="K12" s="3">
        <v>51</v>
      </c>
      <c r="L12" s="3">
        <v>5.75</v>
      </c>
      <c r="M12" s="4">
        <v>1.1000000000000001</v>
      </c>
      <c r="N12" s="3">
        <v>35.200000000000003</v>
      </c>
      <c r="O12" s="3">
        <v>0</v>
      </c>
      <c r="P12" s="5">
        <v>-0.7</v>
      </c>
      <c r="Q12" s="5">
        <v>-3.16</v>
      </c>
      <c r="R12" s="4">
        <v>14.95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456</v>
      </c>
      <c r="C2" s="4">
        <v>14.191000000000001</v>
      </c>
      <c r="D2" s="3">
        <v>4.3499999999999996</v>
      </c>
      <c r="E2" s="3">
        <v>5.2</v>
      </c>
      <c r="F2" s="3">
        <v>14.191000000000001</v>
      </c>
      <c r="G2" s="3">
        <v>339</v>
      </c>
      <c r="H2" s="3">
        <v>369</v>
      </c>
      <c r="I2" s="3">
        <v>15.446999999999999</v>
      </c>
      <c r="J2" s="3">
        <v>11.805999999999999</v>
      </c>
      <c r="K2" s="3">
        <v>324</v>
      </c>
      <c r="L2" s="3">
        <v>13.446</v>
      </c>
      <c r="M2" s="4">
        <v>1.1000000000000001</v>
      </c>
      <c r="N2" s="3">
        <v>0</v>
      </c>
      <c r="O2" s="3">
        <v>16.8</v>
      </c>
      <c r="P2" s="4">
        <v>4.1100000000000003</v>
      </c>
      <c r="Q2" s="4">
        <v>3.89</v>
      </c>
      <c r="R2" s="4">
        <v>9.65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457</v>
      </c>
      <c r="C2" s="4">
        <v>21.858000000000001</v>
      </c>
      <c r="D2" s="3">
        <v>4.4429999999999996</v>
      </c>
      <c r="E2" s="3">
        <v>6</v>
      </c>
      <c r="F2" s="3">
        <v>21.439</v>
      </c>
      <c r="G2" s="3">
        <v>335</v>
      </c>
      <c r="H2" s="3">
        <v>274</v>
      </c>
      <c r="I2" s="3">
        <v>17.535</v>
      </c>
      <c r="J2" s="3">
        <v>18.108000000000001</v>
      </c>
      <c r="K2" s="3">
        <v>648</v>
      </c>
      <c r="L2" s="3">
        <v>7.657</v>
      </c>
      <c r="M2" s="4">
        <v>2.2999999999999998</v>
      </c>
      <c r="N2" s="3">
        <v>1.9</v>
      </c>
      <c r="O2" s="3">
        <v>17.100000000000001</v>
      </c>
      <c r="P2" s="4">
        <v>4.7699999999999996</v>
      </c>
      <c r="Q2" s="4">
        <v>5</v>
      </c>
      <c r="R2" s="4">
        <v>21.29</v>
      </c>
      <c r="S2" s="3"/>
    </row>
    <row r="3" spans="1:19" ht="18" x14ac:dyDescent="0.25">
      <c r="A3" s="3" t="s">
        <v>17</v>
      </c>
      <c r="B3" s="3" t="s">
        <v>458</v>
      </c>
      <c r="C3" s="5">
        <v>7.7309999999999999</v>
      </c>
      <c r="D3" s="3">
        <v>11.744999999999999</v>
      </c>
      <c r="E3" s="3">
        <v>2.2000000000000002</v>
      </c>
      <c r="F3" s="3">
        <v>6.5339999999999998</v>
      </c>
      <c r="G3" s="3">
        <v>254</v>
      </c>
      <c r="H3" s="3">
        <v>278</v>
      </c>
      <c r="I3" s="3">
        <v>7.1509999999999998</v>
      </c>
      <c r="J3" s="3">
        <v>7.7309999999999999</v>
      </c>
      <c r="K3" s="3">
        <v>284</v>
      </c>
      <c r="L3" s="3">
        <v>7.5679999999999996</v>
      </c>
      <c r="M3" s="5">
        <v>1.1000000000000001</v>
      </c>
      <c r="N3" s="3">
        <v>15.4</v>
      </c>
      <c r="O3" s="3">
        <v>0</v>
      </c>
      <c r="P3" s="5">
        <v>-2.14</v>
      </c>
      <c r="Q3" s="5">
        <v>-1.9</v>
      </c>
      <c r="R3" s="4">
        <v>11.29</v>
      </c>
      <c r="S3" s="3"/>
    </row>
    <row r="4" spans="1:19" ht="18" x14ac:dyDescent="0.25">
      <c r="A4" s="3" t="s">
        <v>17</v>
      </c>
      <c r="B4" s="3" t="s">
        <v>459</v>
      </c>
      <c r="C4" s="5">
        <v>2.2919999999999998</v>
      </c>
      <c r="D4" s="3">
        <v>2.4849999999999999</v>
      </c>
      <c r="E4" s="3">
        <v>1.7</v>
      </c>
      <c r="F4" s="3">
        <v>1.9019999999999999</v>
      </c>
      <c r="G4" s="3">
        <v>116</v>
      </c>
      <c r="H4" s="3">
        <v>752</v>
      </c>
      <c r="I4" s="3">
        <v>12.33</v>
      </c>
      <c r="J4" s="3">
        <v>2.2909999999999999</v>
      </c>
      <c r="K4" s="3">
        <v>93</v>
      </c>
      <c r="L4" s="3">
        <v>18.524999999999999</v>
      </c>
      <c r="M4" s="5">
        <v>1.5</v>
      </c>
      <c r="N4" s="3">
        <v>17</v>
      </c>
      <c r="O4" s="3">
        <v>0</v>
      </c>
      <c r="P4" s="5">
        <v>-4.8099999999999996</v>
      </c>
      <c r="Q4" s="5">
        <v>-3.8</v>
      </c>
      <c r="R4" s="4">
        <v>14.92</v>
      </c>
      <c r="S4" s="3"/>
    </row>
    <row r="5" spans="1:19" ht="18" x14ac:dyDescent="0.25">
      <c r="A5" s="3" t="s">
        <v>17</v>
      </c>
      <c r="B5" s="3" t="s">
        <v>460</v>
      </c>
      <c r="C5" s="5">
        <v>0.36499999999999999</v>
      </c>
      <c r="D5" s="3">
        <v>0.56899999999999995</v>
      </c>
      <c r="E5" s="3">
        <v>1.3</v>
      </c>
      <c r="F5" s="3">
        <v>0.35199999999999998</v>
      </c>
      <c r="G5" s="3">
        <v>121</v>
      </c>
      <c r="H5" s="3">
        <v>3645</v>
      </c>
      <c r="I5" s="3">
        <v>10.603999999999999</v>
      </c>
      <c r="J5" s="3">
        <v>0.30099999999999999</v>
      </c>
      <c r="K5" s="3">
        <v>1014</v>
      </c>
      <c r="L5" s="3">
        <v>1.0820000000000001</v>
      </c>
      <c r="M5" s="4">
        <v>9.8000000000000007</v>
      </c>
      <c r="N5" s="3">
        <v>3.5</v>
      </c>
      <c r="O5" s="3">
        <v>17.5</v>
      </c>
      <c r="P5" s="5">
        <v>-0.68</v>
      </c>
      <c r="Q5" s="5">
        <v>-1.36</v>
      </c>
      <c r="R5" s="4">
        <v>8.16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461</v>
      </c>
      <c r="C2" s="4">
        <v>5.2229999999999999</v>
      </c>
      <c r="D2" s="3">
        <v>0.311</v>
      </c>
      <c r="E2" s="3">
        <v>16.5</v>
      </c>
      <c r="F2" s="3">
        <v>5.0030000000000001</v>
      </c>
      <c r="G2" s="3">
        <v>845</v>
      </c>
      <c r="H2" s="3">
        <v>3153</v>
      </c>
      <c r="I2" s="3">
        <v>18.667999999999999</v>
      </c>
      <c r="J2" s="3">
        <v>4.6420000000000003</v>
      </c>
      <c r="K2" s="3">
        <v>335</v>
      </c>
      <c r="L2" s="3">
        <v>43.69</v>
      </c>
      <c r="M2" s="5">
        <v>2.2999999999999998</v>
      </c>
      <c r="N2" s="3">
        <v>4.2</v>
      </c>
      <c r="O2" s="3">
        <v>11.1</v>
      </c>
      <c r="P2" s="4">
        <v>4.8600000000000003</v>
      </c>
      <c r="Q2" s="4">
        <v>4.99</v>
      </c>
      <c r="R2" s="4">
        <v>9.17</v>
      </c>
      <c r="S2" s="3"/>
    </row>
    <row r="3" spans="1:19" ht="18" x14ac:dyDescent="0.25">
      <c r="A3" s="3" t="s">
        <v>17</v>
      </c>
      <c r="B3" s="3" t="s">
        <v>462</v>
      </c>
      <c r="C3" s="4">
        <v>2.625</v>
      </c>
      <c r="D3" s="3">
        <v>1.349</v>
      </c>
      <c r="E3" s="3">
        <v>5.2</v>
      </c>
      <c r="F3" s="3">
        <v>0.69799999999999995</v>
      </c>
      <c r="G3" s="3">
        <v>165</v>
      </c>
      <c r="H3" s="3">
        <v>1974</v>
      </c>
      <c r="I3" s="3">
        <v>8.3510000000000009</v>
      </c>
      <c r="J3" s="3">
        <v>1.9019999999999999</v>
      </c>
      <c r="K3" s="3">
        <v>215</v>
      </c>
      <c r="L3" s="3">
        <v>17.463000000000001</v>
      </c>
      <c r="M3" s="5">
        <v>2.1</v>
      </c>
      <c r="N3" s="3">
        <v>73.400000000000006</v>
      </c>
      <c r="O3" s="3">
        <v>27.5</v>
      </c>
      <c r="P3" s="4">
        <v>3.13</v>
      </c>
      <c r="Q3" s="4">
        <v>2.25</v>
      </c>
      <c r="R3" s="4">
        <v>11.29</v>
      </c>
      <c r="S3" s="3"/>
    </row>
    <row r="4" spans="1:19" ht="18" x14ac:dyDescent="0.25">
      <c r="A4" s="3" t="s">
        <v>17</v>
      </c>
      <c r="B4" s="3" t="s">
        <v>463</v>
      </c>
      <c r="C4" s="4">
        <v>11.287000000000001</v>
      </c>
      <c r="D4" s="3">
        <v>11.085000000000001</v>
      </c>
      <c r="E4" s="3">
        <v>1.9</v>
      </c>
      <c r="F4" s="3">
        <v>11.018000000000001</v>
      </c>
      <c r="G4" s="3">
        <v>172</v>
      </c>
      <c r="H4" s="3">
        <v>171</v>
      </c>
      <c r="I4" s="3">
        <v>10.954000000000001</v>
      </c>
      <c r="J4" s="3">
        <v>11.282999999999999</v>
      </c>
      <c r="K4" s="3">
        <v>154</v>
      </c>
      <c r="L4" s="3">
        <v>12.529</v>
      </c>
      <c r="M4" s="5">
        <v>1.1000000000000001</v>
      </c>
      <c r="N4" s="3">
        <v>2.2999999999999998</v>
      </c>
      <c r="O4" s="3">
        <v>0</v>
      </c>
      <c r="P4" s="5">
        <v>-2.11</v>
      </c>
      <c r="Q4" s="5">
        <v>-1.1399999999999999</v>
      </c>
      <c r="R4" s="4">
        <v>4.91</v>
      </c>
      <c r="S4" s="3"/>
    </row>
    <row r="5" spans="1:19" ht="18" x14ac:dyDescent="0.25">
      <c r="A5" s="3" t="s">
        <v>17</v>
      </c>
      <c r="B5" s="3" t="s">
        <v>464</v>
      </c>
      <c r="C5" s="4">
        <v>0.307</v>
      </c>
      <c r="D5" s="3">
        <v>0.188</v>
      </c>
      <c r="E5" s="3">
        <v>1.5</v>
      </c>
      <c r="F5" s="3">
        <v>0.25800000000000001</v>
      </c>
      <c r="G5" s="3">
        <v>194</v>
      </c>
      <c r="H5" s="3">
        <v>4825</v>
      </c>
      <c r="I5" s="3">
        <v>6.4169999999999998</v>
      </c>
      <c r="J5" s="3">
        <v>0.307</v>
      </c>
      <c r="K5" s="3">
        <v>608</v>
      </c>
      <c r="L5" s="3">
        <v>2.4359999999999999</v>
      </c>
      <c r="M5" s="4">
        <v>2.6</v>
      </c>
      <c r="N5" s="3">
        <v>15.8</v>
      </c>
      <c r="O5" s="3">
        <v>0</v>
      </c>
      <c r="P5" s="5">
        <v>-2.4300000000000002</v>
      </c>
      <c r="Q5" s="5">
        <v>-2.93</v>
      </c>
      <c r="R5" s="4">
        <v>7.86</v>
      </c>
      <c r="S5" s="3"/>
    </row>
    <row r="6" spans="1:19" ht="18" x14ac:dyDescent="0.25">
      <c r="A6" s="3" t="s">
        <v>17</v>
      </c>
      <c r="B6" s="3" t="s">
        <v>465</v>
      </c>
      <c r="C6" s="4">
        <v>0.42799999999999999</v>
      </c>
      <c r="D6" s="3">
        <v>0.16200000000000001</v>
      </c>
      <c r="E6" s="3">
        <v>0.9</v>
      </c>
      <c r="F6" s="3">
        <v>0.42799999999999999</v>
      </c>
      <c r="G6" s="3">
        <v>51</v>
      </c>
      <c r="H6" s="3">
        <v>2160</v>
      </c>
      <c r="I6" s="3">
        <v>18.126999999999999</v>
      </c>
      <c r="J6" s="3">
        <v>0.42799999999999999</v>
      </c>
      <c r="K6" s="3">
        <v>51</v>
      </c>
      <c r="L6" s="3">
        <v>18.126999999999999</v>
      </c>
      <c r="M6" s="5">
        <v>1</v>
      </c>
      <c r="N6" s="3">
        <v>0</v>
      </c>
      <c r="O6" s="3">
        <v>0</v>
      </c>
      <c r="P6" s="5">
        <v>-4.6399999999999997</v>
      </c>
      <c r="Q6" s="5">
        <v>-4.6399999999999997</v>
      </c>
      <c r="R6" s="4">
        <v>7.45</v>
      </c>
      <c r="S6" s="3"/>
    </row>
    <row r="7" spans="1:19" ht="18" x14ac:dyDescent="0.25">
      <c r="A7" s="3" t="s">
        <v>17</v>
      </c>
      <c r="B7" s="3" t="s">
        <v>466</v>
      </c>
      <c r="C7" s="5">
        <v>0.53100000000000003</v>
      </c>
      <c r="D7" s="3">
        <v>0.85299999999999998</v>
      </c>
      <c r="E7" s="3">
        <v>0.7</v>
      </c>
      <c r="F7" s="3">
        <v>0.48099999999999998</v>
      </c>
      <c r="G7" s="3">
        <v>49</v>
      </c>
      <c r="H7" s="3">
        <v>1318</v>
      </c>
      <c r="I7" s="3">
        <v>12.938000000000001</v>
      </c>
      <c r="J7" s="3">
        <v>0.5</v>
      </c>
      <c r="K7" s="3">
        <v>101</v>
      </c>
      <c r="L7" s="3">
        <v>6.5250000000000004</v>
      </c>
      <c r="M7" s="4">
        <v>2</v>
      </c>
      <c r="N7" s="3">
        <v>9.4</v>
      </c>
      <c r="O7" s="3">
        <v>5.7</v>
      </c>
      <c r="P7" s="5">
        <v>0</v>
      </c>
      <c r="Q7" s="5">
        <v>0</v>
      </c>
      <c r="R7" s="4">
        <v>6.01</v>
      </c>
      <c r="S7" s="3"/>
    </row>
    <row r="8" spans="1:19" ht="18" x14ac:dyDescent="0.25">
      <c r="A8" s="3" t="s">
        <v>17</v>
      </c>
      <c r="B8" s="3" t="s">
        <v>467</v>
      </c>
      <c r="C8" s="5">
        <v>1.135</v>
      </c>
      <c r="D8" s="3">
        <v>1.738</v>
      </c>
      <c r="E8" s="3">
        <v>0.5</v>
      </c>
      <c r="F8" s="3">
        <v>1.0549999999999999</v>
      </c>
      <c r="G8" s="3">
        <v>74</v>
      </c>
      <c r="H8" s="3">
        <v>413</v>
      </c>
      <c r="I8" s="3">
        <v>5.8879999999999999</v>
      </c>
      <c r="J8" s="3">
        <v>1.135</v>
      </c>
      <c r="K8" s="3">
        <v>63</v>
      </c>
      <c r="L8" s="3">
        <v>7.4409999999999998</v>
      </c>
      <c r="M8" s="5">
        <v>1.3</v>
      </c>
      <c r="N8" s="3">
        <v>7</v>
      </c>
      <c r="O8" s="3">
        <v>0</v>
      </c>
      <c r="P8" s="5">
        <v>-1.29</v>
      </c>
      <c r="Q8" s="5">
        <v>-3.96</v>
      </c>
      <c r="R8" s="4">
        <v>27.93</v>
      </c>
      <c r="S8" s="3"/>
    </row>
    <row r="9" spans="1:19" ht="18" x14ac:dyDescent="0.25">
      <c r="A9" s="3" t="s">
        <v>17</v>
      </c>
      <c r="B9" s="3" t="s">
        <v>468</v>
      </c>
      <c r="C9" s="5">
        <v>0.67800000000000005</v>
      </c>
      <c r="D9" s="3">
        <v>1.177</v>
      </c>
      <c r="E9" s="3">
        <v>0.5</v>
      </c>
      <c r="F9" s="3">
        <v>0.64300000000000002</v>
      </c>
      <c r="G9" s="3">
        <v>32</v>
      </c>
      <c r="H9" s="3">
        <v>667</v>
      </c>
      <c r="I9" s="3">
        <v>13.403</v>
      </c>
      <c r="J9" s="3">
        <v>0.53</v>
      </c>
      <c r="K9" s="3">
        <v>61</v>
      </c>
      <c r="L9" s="3">
        <v>5.7949999999999999</v>
      </c>
      <c r="M9" s="4">
        <v>2.2999999999999998</v>
      </c>
      <c r="N9" s="3">
        <v>5.0999999999999996</v>
      </c>
      <c r="O9" s="3">
        <v>21.9</v>
      </c>
      <c r="P9" s="5">
        <v>-0.3</v>
      </c>
      <c r="Q9" s="5">
        <v>-1.2</v>
      </c>
      <c r="R9" s="4">
        <v>11.78</v>
      </c>
      <c r="S9" s="3"/>
    </row>
    <row r="10" spans="1:19" ht="18" x14ac:dyDescent="0.25">
      <c r="A10" s="3" t="s">
        <v>17</v>
      </c>
      <c r="B10" s="3" t="s">
        <v>469</v>
      </c>
      <c r="C10" s="4">
        <v>0.621</v>
      </c>
      <c r="D10" s="3">
        <v>0.36799999999999999</v>
      </c>
      <c r="E10" s="3">
        <v>0.4</v>
      </c>
      <c r="F10" s="3">
        <v>0.621</v>
      </c>
      <c r="G10" s="3">
        <v>11</v>
      </c>
      <c r="H10" s="3">
        <v>671</v>
      </c>
      <c r="I10" s="3">
        <v>37.881</v>
      </c>
      <c r="J10" s="3">
        <v>0.41099999999999998</v>
      </c>
      <c r="K10" s="3">
        <v>39</v>
      </c>
      <c r="L10" s="3">
        <v>7.0709999999999997</v>
      </c>
      <c r="M10" s="4">
        <v>5.4</v>
      </c>
      <c r="N10" s="3">
        <v>0</v>
      </c>
      <c r="O10" s="3">
        <v>33.700000000000003</v>
      </c>
      <c r="P10" s="4">
        <v>1.36</v>
      </c>
      <c r="Q10" s="4">
        <v>4.9800000000000004</v>
      </c>
      <c r="R10" s="4">
        <v>8.16</v>
      </c>
      <c r="S10" s="3"/>
    </row>
    <row r="11" spans="1:19" ht="18" x14ac:dyDescent="0.25">
      <c r="A11" s="3" t="s">
        <v>17</v>
      </c>
      <c r="B11" s="3" t="s">
        <v>470</v>
      </c>
      <c r="C11" s="5">
        <v>0.74399999999999999</v>
      </c>
      <c r="D11" s="3">
        <v>1.486</v>
      </c>
      <c r="E11" s="3">
        <v>0.4</v>
      </c>
      <c r="F11" s="3">
        <v>0.44900000000000001</v>
      </c>
      <c r="G11" s="3">
        <v>67</v>
      </c>
      <c r="H11" s="3">
        <v>506</v>
      </c>
      <c r="I11" s="3">
        <v>3.391</v>
      </c>
      <c r="J11" s="3">
        <v>0.74399999999999999</v>
      </c>
      <c r="K11" s="3">
        <v>65</v>
      </c>
      <c r="L11" s="3">
        <v>5.7919999999999998</v>
      </c>
      <c r="M11" s="5">
        <v>1.7</v>
      </c>
      <c r="N11" s="3">
        <v>39.700000000000003</v>
      </c>
      <c r="O11" s="3">
        <v>0</v>
      </c>
      <c r="P11" s="5">
        <v>-0.78</v>
      </c>
      <c r="Q11" s="5">
        <v>-0.2</v>
      </c>
      <c r="R11" s="4">
        <v>7.61</v>
      </c>
      <c r="S11" s="3"/>
    </row>
    <row r="12" spans="1:19" ht="18" x14ac:dyDescent="0.25">
      <c r="A12" s="3" t="s">
        <v>17</v>
      </c>
      <c r="B12" s="3" t="s">
        <v>471</v>
      </c>
      <c r="C12" s="5">
        <v>0.10299999999999999</v>
      </c>
      <c r="D12" s="3">
        <v>0.112</v>
      </c>
      <c r="E12" s="3">
        <v>0.2</v>
      </c>
      <c r="F12" s="3">
        <v>3.0000000000000001E-3</v>
      </c>
      <c r="G12" s="3">
        <v>3</v>
      </c>
      <c r="H12" s="3">
        <v>1872</v>
      </c>
      <c r="I12" s="3">
        <v>1.8720000000000001</v>
      </c>
      <c r="J12" s="3">
        <v>0.10299999999999999</v>
      </c>
      <c r="K12" s="3">
        <v>3</v>
      </c>
      <c r="L12" s="3">
        <v>64.272000000000006</v>
      </c>
      <c r="M12" s="5">
        <v>34.299999999999997</v>
      </c>
      <c r="N12" s="3">
        <v>97</v>
      </c>
      <c r="O12" s="3">
        <v>0</v>
      </c>
      <c r="P12" s="5">
        <v>-0.37</v>
      </c>
      <c r="Q12" s="5">
        <v>-2.98</v>
      </c>
      <c r="R12" s="4">
        <v>9.52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472</v>
      </c>
      <c r="C2" s="4">
        <v>1.6459999999999999</v>
      </c>
      <c r="D2" s="3">
        <v>0.91400000000000003</v>
      </c>
      <c r="E2" s="3">
        <v>7.7</v>
      </c>
      <c r="F2" s="3">
        <v>1.4079999999999999</v>
      </c>
      <c r="G2" s="3">
        <v>134</v>
      </c>
      <c r="H2" s="3">
        <v>4651</v>
      </c>
      <c r="I2" s="3">
        <v>48.87</v>
      </c>
      <c r="J2" s="3">
        <v>0.86099999999999999</v>
      </c>
      <c r="K2" s="3">
        <v>190</v>
      </c>
      <c r="L2" s="3">
        <v>21.076000000000001</v>
      </c>
      <c r="M2" s="4">
        <v>2.2999999999999998</v>
      </c>
      <c r="N2" s="3">
        <v>14.4</v>
      </c>
      <c r="O2" s="3">
        <v>47.7</v>
      </c>
      <c r="P2" s="4">
        <v>1.97</v>
      </c>
      <c r="Q2" s="4">
        <v>4.1399999999999997</v>
      </c>
      <c r="R2" s="4">
        <v>8.24</v>
      </c>
      <c r="S2" s="3"/>
    </row>
    <row r="3" spans="1:19" ht="18" x14ac:dyDescent="0.25">
      <c r="A3" s="3" t="s">
        <v>17</v>
      </c>
      <c r="B3" s="3" t="s">
        <v>473</v>
      </c>
      <c r="C3" s="4">
        <v>9.3149999999999995</v>
      </c>
      <c r="D3" s="3">
        <v>1.391</v>
      </c>
      <c r="E3" s="3">
        <v>6.8</v>
      </c>
      <c r="F3" s="3">
        <v>9.2949999999999999</v>
      </c>
      <c r="G3" s="3">
        <v>224</v>
      </c>
      <c r="H3" s="3">
        <v>725</v>
      </c>
      <c r="I3" s="3">
        <v>30.084</v>
      </c>
      <c r="J3" s="3">
        <v>9.2650000000000006</v>
      </c>
      <c r="K3" s="3">
        <v>370</v>
      </c>
      <c r="L3" s="3">
        <v>18.154</v>
      </c>
      <c r="M3" s="4">
        <v>1.7</v>
      </c>
      <c r="N3" s="3">
        <v>0.2</v>
      </c>
      <c r="O3" s="3">
        <v>0.5</v>
      </c>
      <c r="P3" s="4">
        <v>3.72</v>
      </c>
      <c r="Q3" s="4">
        <v>4.8600000000000003</v>
      </c>
      <c r="R3" s="4">
        <v>10.1</v>
      </c>
      <c r="S3" s="3"/>
    </row>
    <row r="4" spans="1:19" ht="18" x14ac:dyDescent="0.25">
      <c r="A4" s="3" t="s">
        <v>17</v>
      </c>
      <c r="B4" s="3" t="s">
        <v>474</v>
      </c>
      <c r="C4" s="4">
        <v>2.74</v>
      </c>
      <c r="D4" s="3">
        <v>1.944</v>
      </c>
      <c r="E4" s="3">
        <v>6.1</v>
      </c>
      <c r="F4" s="3">
        <v>2.6880000000000002</v>
      </c>
      <c r="G4" s="3">
        <v>224</v>
      </c>
      <c r="H4" s="3">
        <v>2224</v>
      </c>
      <c r="I4" s="3">
        <v>26.687999999999999</v>
      </c>
      <c r="J4" s="3">
        <v>2.4020000000000001</v>
      </c>
      <c r="K4" s="3">
        <v>533</v>
      </c>
      <c r="L4" s="3">
        <v>10.023</v>
      </c>
      <c r="M4" s="4">
        <v>2.7</v>
      </c>
      <c r="N4" s="3">
        <v>1.8</v>
      </c>
      <c r="O4" s="3">
        <v>12.3</v>
      </c>
      <c r="P4" s="4">
        <v>4.6100000000000003</v>
      </c>
      <c r="Q4" s="4">
        <v>4.99</v>
      </c>
      <c r="R4" s="4">
        <v>9.0299999999999994</v>
      </c>
      <c r="S4" s="3"/>
    </row>
    <row r="5" spans="1:19" ht="18" x14ac:dyDescent="0.25">
      <c r="A5" s="3" t="s">
        <v>17</v>
      </c>
      <c r="B5" s="3" t="s">
        <v>475</v>
      </c>
      <c r="C5" s="4">
        <v>2.923</v>
      </c>
      <c r="D5" s="3">
        <v>1.7769999999999999</v>
      </c>
      <c r="E5" s="3">
        <v>2</v>
      </c>
      <c r="F5" s="3">
        <v>2.569</v>
      </c>
      <c r="G5" s="3">
        <v>147</v>
      </c>
      <c r="H5" s="3">
        <v>689</v>
      </c>
      <c r="I5" s="3">
        <v>12.041</v>
      </c>
      <c r="J5" s="3">
        <v>2.8759999999999999</v>
      </c>
      <c r="K5" s="3">
        <v>148</v>
      </c>
      <c r="L5" s="3">
        <v>13.388999999999999</v>
      </c>
      <c r="M5" s="5">
        <v>1.1000000000000001</v>
      </c>
      <c r="N5" s="3">
        <v>12.1</v>
      </c>
      <c r="O5" s="3">
        <v>1.6</v>
      </c>
      <c r="P5" s="5">
        <v>0</v>
      </c>
      <c r="Q5" s="4">
        <v>2.61</v>
      </c>
      <c r="R5" s="4">
        <v>10.33</v>
      </c>
      <c r="S5" s="3"/>
    </row>
    <row r="6" spans="1:19" ht="18" x14ac:dyDescent="0.25">
      <c r="A6" s="3" t="s">
        <v>17</v>
      </c>
      <c r="B6" s="3" t="s">
        <v>476</v>
      </c>
      <c r="C6" s="4">
        <v>2.3690000000000002</v>
      </c>
      <c r="D6" s="3">
        <v>1.474</v>
      </c>
      <c r="E6" s="3">
        <v>0.9</v>
      </c>
      <c r="F6" s="3">
        <v>1.84</v>
      </c>
      <c r="G6" s="3">
        <v>100</v>
      </c>
      <c r="H6" s="3">
        <v>372</v>
      </c>
      <c r="I6" s="3">
        <v>6.8449999999999998</v>
      </c>
      <c r="J6" s="3">
        <v>2.1560000000000001</v>
      </c>
      <c r="K6" s="3">
        <v>140</v>
      </c>
      <c r="L6" s="3">
        <v>5.7290000000000001</v>
      </c>
      <c r="M6" s="4">
        <v>1.2</v>
      </c>
      <c r="N6" s="3">
        <v>22.3</v>
      </c>
      <c r="O6" s="3">
        <v>8.9</v>
      </c>
      <c r="P6" s="4">
        <v>0.68</v>
      </c>
      <c r="Q6" s="4">
        <v>2.25</v>
      </c>
      <c r="R6" s="4">
        <v>19.39</v>
      </c>
      <c r="S6" s="3"/>
    </row>
    <row r="7" spans="1:19" ht="18" x14ac:dyDescent="0.25">
      <c r="A7" s="3" t="s">
        <v>17</v>
      </c>
      <c r="B7" s="3" t="s">
        <v>477</v>
      </c>
      <c r="C7" s="4">
        <v>0.31</v>
      </c>
      <c r="D7" s="3">
        <v>0.191</v>
      </c>
      <c r="E7" s="3">
        <v>0.7</v>
      </c>
      <c r="F7" s="3">
        <v>0.185</v>
      </c>
      <c r="G7" s="3">
        <v>5</v>
      </c>
      <c r="H7" s="3">
        <v>2145</v>
      </c>
      <c r="I7" s="3">
        <v>79.364999999999995</v>
      </c>
      <c r="J7" s="3">
        <v>0.31</v>
      </c>
      <c r="K7" s="3">
        <v>18</v>
      </c>
      <c r="L7" s="3">
        <v>36.942</v>
      </c>
      <c r="M7" s="4">
        <v>2.1</v>
      </c>
      <c r="N7" s="3">
        <v>40.4</v>
      </c>
      <c r="O7" s="3">
        <v>0</v>
      </c>
      <c r="P7" s="4">
        <v>1.9</v>
      </c>
      <c r="Q7" s="4">
        <v>2.85</v>
      </c>
      <c r="R7" s="4">
        <v>24.83</v>
      </c>
      <c r="S7" s="3"/>
    </row>
    <row r="8" spans="1:19" ht="18" x14ac:dyDescent="0.25">
      <c r="A8" s="3" t="s">
        <v>17</v>
      </c>
      <c r="B8" s="3" t="s">
        <v>478</v>
      </c>
      <c r="C8" s="5">
        <v>0.29399999999999998</v>
      </c>
      <c r="D8" s="3">
        <v>0.57799999999999996</v>
      </c>
      <c r="E8" s="3">
        <v>0.6</v>
      </c>
      <c r="F8" s="3">
        <v>0.29399999999999998</v>
      </c>
      <c r="G8" s="3">
        <v>63</v>
      </c>
      <c r="H8" s="3">
        <v>2130</v>
      </c>
      <c r="I8" s="3">
        <v>9.94</v>
      </c>
      <c r="J8" s="3">
        <v>0.26100000000000001</v>
      </c>
      <c r="K8" s="3">
        <v>83</v>
      </c>
      <c r="L8" s="3">
        <v>6.6980000000000004</v>
      </c>
      <c r="M8" s="4">
        <v>1.5</v>
      </c>
      <c r="N8" s="3">
        <v>0</v>
      </c>
      <c r="O8" s="3">
        <v>11.2</v>
      </c>
      <c r="P8" s="5">
        <v>-0.93</v>
      </c>
      <c r="Q8" s="5">
        <v>-0.42</v>
      </c>
      <c r="R8" s="4">
        <v>7.86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479</v>
      </c>
      <c r="C2" s="5">
        <v>7.2590000000000003</v>
      </c>
      <c r="D2" s="3">
        <v>9.0440000000000005</v>
      </c>
      <c r="E2" s="3">
        <v>17.8</v>
      </c>
      <c r="F2" s="3">
        <v>6.1189999999999998</v>
      </c>
      <c r="G2" s="3">
        <v>829</v>
      </c>
      <c r="H2" s="3">
        <v>2460</v>
      </c>
      <c r="I2" s="3">
        <v>18.158000000000001</v>
      </c>
      <c r="J2" s="3">
        <v>7.1529999999999996</v>
      </c>
      <c r="K2" s="3">
        <v>3124</v>
      </c>
      <c r="L2" s="3">
        <v>5.633</v>
      </c>
      <c r="M2" s="4">
        <v>3.2</v>
      </c>
      <c r="N2" s="3">
        <v>15.7</v>
      </c>
      <c r="O2" s="3">
        <v>1.4</v>
      </c>
      <c r="P2" s="4">
        <v>3.58</v>
      </c>
      <c r="Q2" s="4">
        <v>4.21</v>
      </c>
      <c r="R2" s="4">
        <v>37.5</v>
      </c>
      <c r="S2" s="3"/>
    </row>
    <row r="3" spans="1:19" ht="18" x14ac:dyDescent="0.25">
      <c r="A3" s="3" t="s">
        <v>17</v>
      </c>
      <c r="B3" s="3" t="s">
        <v>480</v>
      </c>
      <c r="C3" s="5">
        <v>7.5090000000000003</v>
      </c>
      <c r="D3" s="3">
        <v>9.0440000000000005</v>
      </c>
      <c r="E3" s="3">
        <v>6.6</v>
      </c>
      <c r="F3" s="3">
        <v>7.4509999999999996</v>
      </c>
      <c r="G3" s="3">
        <v>545</v>
      </c>
      <c r="H3" s="3">
        <v>884</v>
      </c>
      <c r="I3" s="3">
        <v>12.086</v>
      </c>
      <c r="J3" s="3">
        <v>7.2549999999999999</v>
      </c>
      <c r="K3" s="3">
        <v>492</v>
      </c>
      <c r="L3" s="3">
        <v>13.035</v>
      </c>
      <c r="M3" s="5">
        <v>1.1000000000000001</v>
      </c>
      <c r="N3" s="3">
        <v>0.7</v>
      </c>
      <c r="O3" s="3">
        <v>3.3</v>
      </c>
      <c r="P3" s="5">
        <v>-2.4300000000000002</v>
      </c>
      <c r="Q3" s="5">
        <v>-2.21</v>
      </c>
      <c r="R3" s="4">
        <v>46.04</v>
      </c>
      <c r="S3" s="3"/>
    </row>
    <row r="4" spans="1:19" ht="18" x14ac:dyDescent="0.25">
      <c r="A4" s="3" t="s">
        <v>17</v>
      </c>
      <c r="B4" s="3" t="s">
        <v>481</v>
      </c>
      <c r="C4" s="5">
        <v>2.5350000000000001</v>
      </c>
      <c r="D4" s="3">
        <v>5.9370000000000003</v>
      </c>
      <c r="E4" s="3">
        <v>4.0999999999999996</v>
      </c>
      <c r="F4" s="3">
        <v>2.3069999999999999</v>
      </c>
      <c r="G4" s="3">
        <v>305</v>
      </c>
      <c r="H4" s="3">
        <v>1628</v>
      </c>
      <c r="I4" s="3">
        <v>12.314</v>
      </c>
      <c r="J4" s="3">
        <v>2.1240000000000001</v>
      </c>
      <c r="K4" s="3">
        <v>191</v>
      </c>
      <c r="L4" s="3">
        <v>18.103999999999999</v>
      </c>
      <c r="M4" s="5">
        <v>1.5</v>
      </c>
      <c r="N4" s="3">
        <v>9</v>
      </c>
      <c r="O4" s="3">
        <v>16.2</v>
      </c>
      <c r="P4" s="5">
        <v>-0.18</v>
      </c>
      <c r="Q4" s="5">
        <v>0</v>
      </c>
      <c r="R4" s="4">
        <v>39.42</v>
      </c>
      <c r="S4" s="3"/>
    </row>
    <row r="5" spans="1:19" ht="18" x14ac:dyDescent="0.25">
      <c r="A5" s="3" t="s">
        <v>17</v>
      </c>
      <c r="B5" s="3" t="s">
        <v>482</v>
      </c>
      <c r="C5" s="4">
        <v>1.839</v>
      </c>
      <c r="D5" s="3">
        <v>0.88800000000000001</v>
      </c>
      <c r="E5" s="3">
        <v>2.7</v>
      </c>
      <c r="F5" s="3">
        <v>0.40500000000000003</v>
      </c>
      <c r="G5" s="3">
        <v>86</v>
      </c>
      <c r="H5" s="3">
        <v>1442</v>
      </c>
      <c r="I5" s="3">
        <v>6.7910000000000004</v>
      </c>
      <c r="J5" s="3">
        <v>1.839</v>
      </c>
      <c r="K5" s="3">
        <v>142</v>
      </c>
      <c r="L5" s="3">
        <v>18.675000000000001</v>
      </c>
      <c r="M5" s="5">
        <v>2.7</v>
      </c>
      <c r="N5" s="3">
        <v>77.900000000000006</v>
      </c>
      <c r="O5" s="3">
        <v>0</v>
      </c>
      <c r="P5" s="5">
        <v>-4.5</v>
      </c>
      <c r="Q5" s="5">
        <v>-4.97</v>
      </c>
      <c r="R5" s="4">
        <v>8.84</v>
      </c>
      <c r="S5" s="3"/>
    </row>
    <row r="6" spans="1:19" ht="18" x14ac:dyDescent="0.25">
      <c r="A6" s="3" t="s">
        <v>17</v>
      </c>
      <c r="B6" s="3" t="s">
        <v>483</v>
      </c>
      <c r="C6" s="4">
        <v>5.032</v>
      </c>
      <c r="D6" s="3">
        <v>2.9929999999999999</v>
      </c>
      <c r="E6" s="3">
        <v>2.5</v>
      </c>
      <c r="F6" s="3">
        <v>2.1280000000000001</v>
      </c>
      <c r="G6" s="3">
        <v>144</v>
      </c>
      <c r="H6" s="3">
        <v>501</v>
      </c>
      <c r="I6" s="3">
        <v>7.4039999999999999</v>
      </c>
      <c r="J6" s="3">
        <v>3.032</v>
      </c>
      <c r="K6" s="3">
        <v>193</v>
      </c>
      <c r="L6" s="3">
        <v>7.8710000000000004</v>
      </c>
      <c r="M6" s="5">
        <v>1.1000000000000001</v>
      </c>
      <c r="N6" s="3">
        <v>57.7</v>
      </c>
      <c r="O6" s="3">
        <v>39.700000000000003</v>
      </c>
      <c r="P6" s="4">
        <v>0.95</v>
      </c>
      <c r="Q6" s="4">
        <v>1.75</v>
      </c>
      <c r="R6" s="4">
        <v>7.63</v>
      </c>
      <c r="S6" s="3"/>
    </row>
    <row r="7" spans="1:19" ht="18" x14ac:dyDescent="0.25">
      <c r="A7" s="3" t="s">
        <v>17</v>
      </c>
      <c r="B7" s="3" t="s">
        <v>484</v>
      </c>
      <c r="C7" s="5">
        <v>5.9359999999999999</v>
      </c>
      <c r="D7" s="3">
        <v>15.234999999999999</v>
      </c>
      <c r="E7" s="3">
        <v>2</v>
      </c>
      <c r="F7" s="3">
        <v>2.117</v>
      </c>
      <c r="G7" s="3">
        <v>108</v>
      </c>
      <c r="H7" s="3">
        <v>345</v>
      </c>
      <c r="I7" s="3">
        <v>6.7629999999999999</v>
      </c>
      <c r="J7" s="3">
        <v>4.133</v>
      </c>
      <c r="K7" s="3">
        <v>128</v>
      </c>
      <c r="L7" s="3">
        <v>11.14</v>
      </c>
      <c r="M7" s="5">
        <v>1.6</v>
      </c>
      <c r="N7" s="3">
        <v>64.3</v>
      </c>
      <c r="O7" s="3">
        <v>30.3</v>
      </c>
      <c r="P7" s="5">
        <v>-0.57999999999999996</v>
      </c>
      <c r="Q7" s="5">
        <v>-0.32</v>
      </c>
      <c r="R7" s="4">
        <v>9.08</v>
      </c>
      <c r="S7" s="3"/>
    </row>
    <row r="8" spans="1:19" ht="18" x14ac:dyDescent="0.25">
      <c r="A8" s="3" t="s">
        <v>17</v>
      </c>
      <c r="B8" s="3" t="s">
        <v>485</v>
      </c>
      <c r="C8" s="5">
        <v>1.4650000000000001</v>
      </c>
      <c r="D8" s="3">
        <v>1.9370000000000001</v>
      </c>
      <c r="E8" s="3">
        <v>1.4</v>
      </c>
      <c r="F8" s="3">
        <v>1.3480000000000001</v>
      </c>
      <c r="G8" s="3">
        <v>127</v>
      </c>
      <c r="H8" s="3">
        <v>938</v>
      </c>
      <c r="I8" s="3">
        <v>9.9559999999999995</v>
      </c>
      <c r="J8" s="3">
        <v>1.4650000000000001</v>
      </c>
      <c r="K8" s="3">
        <v>213</v>
      </c>
      <c r="L8" s="3">
        <v>6.452</v>
      </c>
      <c r="M8" s="4">
        <v>1.5</v>
      </c>
      <c r="N8" s="3">
        <v>8</v>
      </c>
      <c r="O8" s="3">
        <v>0</v>
      </c>
      <c r="P8" s="4">
        <v>3.53</v>
      </c>
      <c r="Q8" s="4">
        <v>3.42</v>
      </c>
      <c r="R8" s="3" t="s">
        <v>146</v>
      </c>
      <c r="S8" s="3"/>
    </row>
    <row r="9" spans="1:19" ht="18" x14ac:dyDescent="0.25">
      <c r="A9" s="3" t="s">
        <v>17</v>
      </c>
      <c r="B9" s="3" t="s">
        <v>486</v>
      </c>
      <c r="C9" s="4">
        <v>0.28299999999999997</v>
      </c>
      <c r="D9" s="3">
        <v>0.25600000000000001</v>
      </c>
      <c r="E9" s="3">
        <v>0.7</v>
      </c>
      <c r="F9" s="3">
        <v>0.27</v>
      </c>
      <c r="G9" s="3">
        <v>70</v>
      </c>
      <c r="H9" s="3">
        <v>2645</v>
      </c>
      <c r="I9" s="3">
        <v>10.202</v>
      </c>
      <c r="J9" s="3">
        <v>0.247</v>
      </c>
      <c r="K9" s="3">
        <v>51</v>
      </c>
      <c r="L9" s="3">
        <v>12.81</v>
      </c>
      <c r="M9" s="5">
        <v>1.3</v>
      </c>
      <c r="N9" s="3">
        <v>4.5</v>
      </c>
      <c r="O9" s="3">
        <v>12.8</v>
      </c>
      <c r="P9" s="5">
        <v>-0.75</v>
      </c>
      <c r="Q9" s="5">
        <v>-4.88</v>
      </c>
      <c r="R9" s="5">
        <v>-81.89</v>
      </c>
      <c r="S9" s="3"/>
    </row>
    <row r="10" spans="1:19" ht="18" x14ac:dyDescent="0.25">
      <c r="A10" s="3" t="s">
        <v>17</v>
      </c>
      <c r="B10" s="3" t="s">
        <v>487</v>
      </c>
      <c r="C10" s="5">
        <v>0.17399999999999999</v>
      </c>
      <c r="D10" s="3">
        <v>0.186</v>
      </c>
      <c r="E10" s="3">
        <v>0.5</v>
      </c>
      <c r="F10" s="3">
        <v>0.157</v>
      </c>
      <c r="G10" s="3">
        <v>27</v>
      </c>
      <c r="H10" s="3">
        <v>3171</v>
      </c>
      <c r="I10" s="3">
        <v>18.439</v>
      </c>
      <c r="J10" s="3">
        <v>0.17399999999999999</v>
      </c>
      <c r="K10" s="3">
        <v>65</v>
      </c>
      <c r="L10" s="3">
        <v>8.4890000000000008</v>
      </c>
      <c r="M10" s="4">
        <v>2.2000000000000002</v>
      </c>
      <c r="N10" s="3">
        <v>9.4</v>
      </c>
      <c r="O10" s="3">
        <v>0</v>
      </c>
      <c r="P10" s="5">
        <v>-0.16</v>
      </c>
      <c r="Q10" s="5">
        <v>-0.72</v>
      </c>
      <c r="R10" s="4">
        <v>40.81</v>
      </c>
      <c r="S10" s="3"/>
    </row>
    <row r="11" spans="1:19" ht="18" x14ac:dyDescent="0.25">
      <c r="A11" s="3" t="s">
        <v>17</v>
      </c>
      <c r="B11" s="3" t="s">
        <v>488</v>
      </c>
      <c r="C11" s="5">
        <v>0.26800000000000002</v>
      </c>
      <c r="D11" s="3">
        <v>1.048</v>
      </c>
      <c r="E11" s="3">
        <v>0.5</v>
      </c>
      <c r="F11" s="3">
        <v>0.24</v>
      </c>
      <c r="G11" s="3">
        <v>90</v>
      </c>
      <c r="H11" s="3">
        <v>1930</v>
      </c>
      <c r="I11" s="3">
        <v>5.1470000000000002</v>
      </c>
      <c r="J11" s="3">
        <v>0.26800000000000002</v>
      </c>
      <c r="K11" s="3">
        <v>1647</v>
      </c>
      <c r="L11" s="3">
        <v>0.314</v>
      </c>
      <c r="M11" s="4">
        <v>16.399999999999999</v>
      </c>
      <c r="N11" s="3">
        <v>10.3</v>
      </c>
      <c r="O11" s="3">
        <v>0</v>
      </c>
      <c r="P11" s="5">
        <v>-1.03</v>
      </c>
      <c r="Q11" s="5">
        <v>-2.0499999999999998</v>
      </c>
      <c r="R11" s="4">
        <v>11.47</v>
      </c>
      <c r="S11" s="3"/>
    </row>
    <row r="12" spans="1:19" ht="18" x14ac:dyDescent="0.25">
      <c r="A12" s="3" t="s">
        <v>17</v>
      </c>
      <c r="B12" s="3" t="s">
        <v>489</v>
      </c>
      <c r="C12" s="5">
        <v>0.75</v>
      </c>
      <c r="D12" s="3">
        <v>2.2839999999999998</v>
      </c>
      <c r="E12" s="3">
        <v>0.4</v>
      </c>
      <c r="F12" s="3">
        <v>0.55600000000000005</v>
      </c>
      <c r="G12" s="3">
        <v>37</v>
      </c>
      <c r="H12" s="3">
        <v>510</v>
      </c>
      <c r="I12" s="3">
        <v>7.6639999999999997</v>
      </c>
      <c r="J12" s="3">
        <v>0.75</v>
      </c>
      <c r="K12" s="3">
        <v>41</v>
      </c>
      <c r="L12" s="3">
        <v>9.3290000000000006</v>
      </c>
      <c r="M12" s="5">
        <v>1.2</v>
      </c>
      <c r="N12" s="3">
        <v>25.8</v>
      </c>
      <c r="O12" s="3">
        <v>0</v>
      </c>
      <c r="P12" s="5">
        <v>-0.39</v>
      </c>
      <c r="Q12" s="5">
        <v>-3.13</v>
      </c>
      <c r="R12" s="4">
        <v>8.7799999999999994</v>
      </c>
      <c r="S12" s="3"/>
    </row>
    <row r="13" spans="1:19" ht="18" x14ac:dyDescent="0.25">
      <c r="A13" s="3" t="s">
        <v>17</v>
      </c>
      <c r="B13" s="3" t="s">
        <v>490</v>
      </c>
      <c r="C13" s="5">
        <v>0.17599999999999999</v>
      </c>
      <c r="D13" s="3">
        <v>1.054</v>
      </c>
      <c r="E13" s="3">
        <v>0.3</v>
      </c>
      <c r="F13" s="3">
        <v>0.17599999999999999</v>
      </c>
      <c r="G13" s="3">
        <v>27</v>
      </c>
      <c r="H13" s="3">
        <v>2010</v>
      </c>
      <c r="I13" s="3">
        <v>13.102</v>
      </c>
      <c r="J13" s="3">
        <v>0.17599999999999999</v>
      </c>
      <c r="K13" s="3">
        <v>9</v>
      </c>
      <c r="L13" s="3">
        <v>39.307000000000002</v>
      </c>
      <c r="M13" s="5">
        <v>3</v>
      </c>
      <c r="N13" s="3">
        <v>0</v>
      </c>
      <c r="O13" s="3">
        <v>0</v>
      </c>
      <c r="P13" s="5">
        <v>-1.23</v>
      </c>
      <c r="Q13" s="5">
        <v>-4.91</v>
      </c>
      <c r="R13" s="4">
        <v>19.57</v>
      </c>
      <c r="S13" s="3"/>
    </row>
    <row r="14" spans="1:19" ht="18" x14ac:dyDescent="0.25">
      <c r="A14" s="3" t="s">
        <v>17</v>
      </c>
      <c r="B14" s="3" t="s">
        <v>491</v>
      </c>
      <c r="C14" s="5">
        <v>4.5999999999999999E-2</v>
      </c>
      <c r="D14" s="3">
        <v>0.35199999999999998</v>
      </c>
      <c r="E14" s="3">
        <v>0.3</v>
      </c>
      <c r="F14" s="3">
        <v>4.5999999999999999E-2</v>
      </c>
      <c r="G14" s="3">
        <v>57</v>
      </c>
      <c r="H14" s="3">
        <v>5840</v>
      </c>
      <c r="I14" s="3">
        <v>4.7130000000000001</v>
      </c>
      <c r="J14" s="3">
        <v>4.5999999999999999E-2</v>
      </c>
      <c r="K14" s="3">
        <v>999</v>
      </c>
      <c r="L14" s="3">
        <v>0.26900000000000002</v>
      </c>
      <c r="M14" s="4">
        <v>17.5</v>
      </c>
      <c r="N14" s="3">
        <v>0</v>
      </c>
      <c r="O14" s="3">
        <v>0</v>
      </c>
      <c r="P14" s="5">
        <v>-0.34</v>
      </c>
      <c r="Q14" s="5">
        <v>-2.0499999999999998</v>
      </c>
      <c r="R14" s="4">
        <v>10.61</v>
      </c>
      <c r="S14" s="3"/>
    </row>
    <row r="15" spans="1:19" ht="18" x14ac:dyDescent="0.25">
      <c r="A15" s="3" t="s">
        <v>17</v>
      </c>
      <c r="B15" s="3" t="s">
        <v>492</v>
      </c>
      <c r="C15" s="5">
        <v>0.10299999999999999</v>
      </c>
      <c r="D15" s="3">
        <v>0.51900000000000002</v>
      </c>
      <c r="E15" s="3">
        <v>0.1</v>
      </c>
      <c r="F15" s="3">
        <v>0.10299999999999999</v>
      </c>
      <c r="G15" s="3">
        <v>25</v>
      </c>
      <c r="H15" s="3">
        <v>1501</v>
      </c>
      <c r="I15" s="3">
        <v>6.1840000000000002</v>
      </c>
      <c r="J15" s="3">
        <v>0.10199999999999999</v>
      </c>
      <c r="K15" s="3">
        <v>28</v>
      </c>
      <c r="L15" s="3">
        <v>5.468</v>
      </c>
      <c r="M15" s="4">
        <v>1.1000000000000001</v>
      </c>
      <c r="N15" s="3">
        <v>0</v>
      </c>
      <c r="O15" s="3">
        <v>0.6</v>
      </c>
      <c r="P15" s="5">
        <v>-0.4</v>
      </c>
      <c r="Q15" s="5">
        <v>-4.45</v>
      </c>
      <c r="R15" s="4">
        <v>13.26</v>
      </c>
      <c r="S15" s="3"/>
    </row>
    <row r="16" spans="1:19" ht="18" x14ac:dyDescent="0.25">
      <c r="A16" s="3" t="s">
        <v>17</v>
      </c>
      <c r="B16" s="3" t="s">
        <v>493</v>
      </c>
      <c r="C16" s="5">
        <v>0.17399999999999999</v>
      </c>
      <c r="D16" s="3">
        <v>0.81</v>
      </c>
      <c r="E16" s="3">
        <v>0.1</v>
      </c>
      <c r="F16" s="3">
        <v>0.17399999999999999</v>
      </c>
      <c r="G16" s="3">
        <v>14</v>
      </c>
      <c r="H16" s="3">
        <v>623</v>
      </c>
      <c r="I16" s="3">
        <v>7.7430000000000003</v>
      </c>
      <c r="J16" s="3">
        <v>0.17399999999999999</v>
      </c>
      <c r="K16" s="3">
        <v>24</v>
      </c>
      <c r="L16" s="3">
        <v>4.5170000000000003</v>
      </c>
      <c r="M16" s="4">
        <v>1.7</v>
      </c>
      <c r="N16" s="3">
        <v>0</v>
      </c>
      <c r="O16" s="3">
        <v>0</v>
      </c>
      <c r="P16" s="5">
        <v>0</v>
      </c>
      <c r="Q16" s="5">
        <v>-1.77</v>
      </c>
      <c r="R16" s="4">
        <v>34.61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494</v>
      </c>
      <c r="C2" s="5">
        <v>9.2850000000000001</v>
      </c>
      <c r="D2" s="3">
        <v>10.895</v>
      </c>
      <c r="E2" s="3">
        <v>6.5</v>
      </c>
      <c r="F2" s="3">
        <v>2.8050000000000002</v>
      </c>
      <c r="G2" s="3">
        <v>154</v>
      </c>
      <c r="H2" s="3">
        <v>701</v>
      </c>
      <c r="I2" s="3">
        <v>12.768000000000001</v>
      </c>
      <c r="J2" s="3">
        <v>6.7960000000000003</v>
      </c>
      <c r="K2" s="3">
        <v>234</v>
      </c>
      <c r="L2" s="3">
        <v>20.359000000000002</v>
      </c>
      <c r="M2" s="5">
        <v>1.6</v>
      </c>
      <c r="N2" s="3">
        <v>69.7</v>
      </c>
      <c r="O2" s="3">
        <v>26.8</v>
      </c>
      <c r="P2" s="5">
        <v>-0.28000000000000003</v>
      </c>
      <c r="Q2" s="5">
        <v>-0.43</v>
      </c>
      <c r="R2" s="4">
        <v>43.81</v>
      </c>
      <c r="S2" s="3"/>
    </row>
    <row r="3" spans="1:19" ht="18" x14ac:dyDescent="0.25">
      <c r="A3" s="3" t="s">
        <v>17</v>
      </c>
      <c r="B3" s="3" t="s">
        <v>495</v>
      </c>
      <c r="C3" s="4">
        <v>2.9089999999999998</v>
      </c>
      <c r="D3" s="3">
        <v>2.87</v>
      </c>
      <c r="E3" s="3">
        <v>2.2999999999999998</v>
      </c>
      <c r="F3" s="3">
        <v>0.61699999999999999</v>
      </c>
      <c r="G3" s="3">
        <v>76</v>
      </c>
      <c r="H3" s="3">
        <v>782</v>
      </c>
      <c r="I3" s="3">
        <v>6.3490000000000002</v>
      </c>
      <c r="J3" s="3">
        <v>2.8090000000000002</v>
      </c>
      <c r="K3" s="3">
        <v>193</v>
      </c>
      <c r="L3" s="3">
        <v>11.382</v>
      </c>
      <c r="M3" s="5">
        <v>1.8</v>
      </c>
      <c r="N3" s="3">
        <v>78.7</v>
      </c>
      <c r="O3" s="3">
        <v>3.4</v>
      </c>
      <c r="P3" s="5">
        <v>0</v>
      </c>
      <c r="Q3" s="5">
        <v>-0.26</v>
      </c>
      <c r="R3" s="4">
        <v>8.06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496</v>
      </c>
      <c r="C2" s="4">
        <v>3.2719999999999998</v>
      </c>
      <c r="D2" s="3">
        <v>1.619</v>
      </c>
      <c r="E2" s="3">
        <v>6.9</v>
      </c>
      <c r="F2" s="3">
        <v>3.202</v>
      </c>
      <c r="G2" s="3">
        <v>206</v>
      </c>
      <c r="H2" s="3">
        <v>2102</v>
      </c>
      <c r="I2" s="3">
        <v>32.673000000000002</v>
      </c>
      <c r="J2" s="3">
        <v>3.0830000000000002</v>
      </c>
      <c r="K2" s="3">
        <v>334</v>
      </c>
      <c r="L2" s="3">
        <v>19.402999999999999</v>
      </c>
      <c r="M2" s="4">
        <v>1.7</v>
      </c>
      <c r="N2" s="3">
        <v>2.1</v>
      </c>
      <c r="O2" s="3">
        <v>5.7</v>
      </c>
      <c r="P2" s="4">
        <v>4.16</v>
      </c>
      <c r="Q2" s="4">
        <v>4.96</v>
      </c>
      <c r="R2" s="4">
        <v>9</v>
      </c>
      <c r="S2" s="3"/>
    </row>
    <row r="3" spans="1:19" ht="18" x14ac:dyDescent="0.25">
      <c r="A3" s="3" t="s">
        <v>17</v>
      </c>
      <c r="B3" s="3" t="s">
        <v>497</v>
      </c>
      <c r="C3" s="4">
        <v>1.2350000000000001</v>
      </c>
      <c r="D3" s="3">
        <v>0.89</v>
      </c>
      <c r="E3" s="3">
        <v>4.9000000000000004</v>
      </c>
      <c r="F3" s="3">
        <v>1.107</v>
      </c>
      <c r="G3" s="3">
        <v>146</v>
      </c>
      <c r="H3" s="3">
        <v>3984</v>
      </c>
      <c r="I3" s="3">
        <v>30.207000000000001</v>
      </c>
      <c r="J3" s="3">
        <v>1.2150000000000001</v>
      </c>
      <c r="K3" s="3">
        <v>276</v>
      </c>
      <c r="L3" s="3">
        <v>17.538</v>
      </c>
      <c r="M3" s="4">
        <v>1.7</v>
      </c>
      <c r="N3" s="3">
        <v>10.3</v>
      </c>
      <c r="O3" s="3">
        <v>1.6</v>
      </c>
      <c r="P3" s="4">
        <v>4.57</v>
      </c>
      <c r="Q3" s="4">
        <v>4.99</v>
      </c>
      <c r="R3" s="4">
        <v>22.32</v>
      </c>
      <c r="S3" s="3"/>
    </row>
    <row r="4" spans="1:19" ht="18" x14ac:dyDescent="0.25">
      <c r="A4" s="3" t="s">
        <v>17</v>
      </c>
      <c r="B4" s="3" t="s">
        <v>498</v>
      </c>
      <c r="C4" s="4">
        <v>0.94099999999999995</v>
      </c>
      <c r="D4" s="3">
        <v>0.65100000000000002</v>
      </c>
      <c r="E4" s="3">
        <v>2.2000000000000002</v>
      </c>
      <c r="F4" s="3">
        <v>0.77200000000000002</v>
      </c>
      <c r="G4" s="3">
        <v>157</v>
      </c>
      <c r="H4" s="3">
        <v>2320</v>
      </c>
      <c r="I4" s="3">
        <v>11.407999999999999</v>
      </c>
      <c r="J4" s="3">
        <v>0.874</v>
      </c>
      <c r="K4" s="3">
        <v>88</v>
      </c>
      <c r="L4" s="3">
        <v>23.042000000000002</v>
      </c>
      <c r="M4" s="5">
        <v>2</v>
      </c>
      <c r="N4" s="3">
        <v>18</v>
      </c>
      <c r="O4" s="3">
        <v>7.1</v>
      </c>
      <c r="P4" s="5">
        <v>-1.49</v>
      </c>
      <c r="Q4" s="5">
        <v>-2.97</v>
      </c>
      <c r="R4" s="4">
        <v>62.87</v>
      </c>
      <c r="S4" s="3"/>
    </row>
    <row r="5" spans="1:19" ht="18" x14ac:dyDescent="0.25">
      <c r="A5" s="3" t="s">
        <v>17</v>
      </c>
      <c r="B5" s="3" t="s">
        <v>499</v>
      </c>
      <c r="C5" s="5">
        <v>4.4880000000000004</v>
      </c>
      <c r="D5" s="3">
        <v>61.216999999999999</v>
      </c>
      <c r="E5" s="3">
        <v>1.1000000000000001</v>
      </c>
      <c r="F5" s="3">
        <v>4.4880000000000004</v>
      </c>
      <c r="G5" s="3">
        <v>115</v>
      </c>
      <c r="H5" s="3">
        <v>238</v>
      </c>
      <c r="I5" s="3">
        <v>9.2880000000000003</v>
      </c>
      <c r="J5" s="3">
        <v>3.9710000000000001</v>
      </c>
      <c r="K5" s="3">
        <v>20</v>
      </c>
      <c r="L5" s="3">
        <v>47.255000000000003</v>
      </c>
      <c r="M5" s="5">
        <v>5.0999999999999996</v>
      </c>
      <c r="N5" s="3">
        <v>0</v>
      </c>
      <c r="O5" s="3">
        <v>11.5</v>
      </c>
      <c r="P5" s="5">
        <v>-1.57</v>
      </c>
      <c r="Q5" s="5">
        <v>-2.97</v>
      </c>
      <c r="R5" s="5">
        <v>-132.56</v>
      </c>
      <c r="S5" s="3"/>
    </row>
    <row r="6" spans="1:19" ht="18" x14ac:dyDescent="0.25">
      <c r="A6" s="3" t="s">
        <v>17</v>
      </c>
      <c r="B6" s="3" t="s">
        <v>500</v>
      </c>
      <c r="C6" s="5">
        <v>0.46500000000000002</v>
      </c>
      <c r="D6" s="3">
        <v>0.69399999999999995</v>
      </c>
      <c r="E6" s="3">
        <v>0.7</v>
      </c>
      <c r="F6" s="3">
        <v>0.46400000000000002</v>
      </c>
      <c r="G6" s="3">
        <v>110</v>
      </c>
      <c r="H6" s="3">
        <v>1548</v>
      </c>
      <c r="I6" s="3">
        <v>6.53</v>
      </c>
      <c r="J6" s="3">
        <v>0.46500000000000002</v>
      </c>
      <c r="K6" s="3">
        <v>78</v>
      </c>
      <c r="L6" s="3">
        <v>9.2279999999999998</v>
      </c>
      <c r="M6" s="5">
        <v>1.4</v>
      </c>
      <c r="N6" s="3">
        <v>0.1</v>
      </c>
      <c r="O6" s="3">
        <v>0</v>
      </c>
      <c r="P6" s="5">
        <v>-1.28</v>
      </c>
      <c r="Q6" s="5">
        <v>-3</v>
      </c>
      <c r="R6" s="5">
        <v>-41.73</v>
      </c>
      <c r="S6" s="3"/>
    </row>
    <row r="7" spans="1:19" ht="18" x14ac:dyDescent="0.25">
      <c r="A7" s="3" t="s">
        <v>17</v>
      </c>
      <c r="B7" s="3" t="s">
        <v>501</v>
      </c>
      <c r="C7" s="5">
        <v>0.35199999999999998</v>
      </c>
      <c r="D7" s="3">
        <v>0.92400000000000004</v>
      </c>
      <c r="E7" s="3">
        <v>0.7</v>
      </c>
      <c r="F7" s="3">
        <v>0.34300000000000003</v>
      </c>
      <c r="G7" s="3">
        <v>57</v>
      </c>
      <c r="H7" s="3">
        <v>2016</v>
      </c>
      <c r="I7" s="3">
        <v>12.131</v>
      </c>
      <c r="J7" s="3">
        <v>0.35199999999999998</v>
      </c>
      <c r="K7" s="3">
        <v>92</v>
      </c>
      <c r="L7" s="3">
        <v>7.7130000000000001</v>
      </c>
      <c r="M7" s="4">
        <v>1.6</v>
      </c>
      <c r="N7" s="3">
        <v>2.7</v>
      </c>
      <c r="O7" s="3">
        <v>0</v>
      </c>
      <c r="P7" s="4">
        <v>0.15</v>
      </c>
      <c r="Q7" s="4">
        <v>0.89</v>
      </c>
      <c r="R7" s="4">
        <v>10.28</v>
      </c>
      <c r="S7" s="3"/>
    </row>
    <row r="8" spans="1:19" ht="18" x14ac:dyDescent="0.25">
      <c r="A8" s="3" t="s">
        <v>17</v>
      </c>
      <c r="B8" s="3" t="s">
        <v>502</v>
      </c>
      <c r="C8" s="5">
        <v>0.20499999999999999</v>
      </c>
      <c r="D8" s="3">
        <v>0.42499999999999999</v>
      </c>
      <c r="E8" s="3">
        <v>0.6</v>
      </c>
      <c r="F8" s="3">
        <v>0.14799999999999999</v>
      </c>
      <c r="G8" s="3">
        <v>49</v>
      </c>
      <c r="H8" s="3">
        <v>3108</v>
      </c>
      <c r="I8" s="3">
        <v>9.3870000000000005</v>
      </c>
      <c r="J8" s="3">
        <v>0.20499999999999999</v>
      </c>
      <c r="K8" s="3">
        <v>67</v>
      </c>
      <c r="L8" s="3">
        <v>9.51</v>
      </c>
      <c r="M8" s="5">
        <v>1</v>
      </c>
      <c r="N8" s="3">
        <v>27.9</v>
      </c>
      <c r="O8" s="3">
        <v>0</v>
      </c>
      <c r="P8" s="5">
        <v>-0.35</v>
      </c>
      <c r="Q8" s="5">
        <v>-0.03</v>
      </c>
      <c r="R8" s="4">
        <v>7.34</v>
      </c>
      <c r="S8" s="3"/>
    </row>
    <row r="9" spans="1:19" ht="18" x14ac:dyDescent="0.25">
      <c r="A9" s="3" t="s">
        <v>17</v>
      </c>
      <c r="B9" s="3" t="s">
        <v>503</v>
      </c>
      <c r="C9" s="5">
        <v>1.6140000000000001</v>
      </c>
      <c r="D9" s="3">
        <v>2.34</v>
      </c>
      <c r="E9" s="3">
        <v>0.6</v>
      </c>
      <c r="F9" s="3">
        <v>1.6140000000000001</v>
      </c>
      <c r="G9" s="3">
        <v>37</v>
      </c>
      <c r="H9" s="3">
        <v>349</v>
      </c>
      <c r="I9" s="3">
        <v>15.224</v>
      </c>
      <c r="J9" s="3">
        <v>1.6140000000000001</v>
      </c>
      <c r="K9" s="3">
        <v>60</v>
      </c>
      <c r="L9" s="3">
        <v>9.3879999999999999</v>
      </c>
      <c r="M9" s="4">
        <v>1.6</v>
      </c>
      <c r="N9" s="3">
        <v>0</v>
      </c>
      <c r="O9" s="3">
        <v>0</v>
      </c>
      <c r="P9" s="5">
        <v>-0.85</v>
      </c>
      <c r="Q9" s="5">
        <v>-2.5499999999999998</v>
      </c>
      <c r="R9" s="4">
        <v>16.73</v>
      </c>
      <c r="S9" s="3"/>
    </row>
    <row r="10" spans="1:19" ht="18" x14ac:dyDescent="0.25">
      <c r="A10" s="3" t="s">
        <v>17</v>
      </c>
      <c r="B10" s="3" t="s">
        <v>504</v>
      </c>
      <c r="C10" s="5">
        <v>7.0000000000000007E-2</v>
      </c>
      <c r="D10" s="3">
        <v>0.41099999999999998</v>
      </c>
      <c r="E10" s="3">
        <v>0.3</v>
      </c>
      <c r="F10" s="3">
        <v>6.0999999999999999E-2</v>
      </c>
      <c r="G10" s="3">
        <v>33</v>
      </c>
      <c r="H10" s="3">
        <v>4223</v>
      </c>
      <c r="I10" s="3">
        <v>7.806</v>
      </c>
      <c r="J10" s="3">
        <v>7.0000000000000007E-2</v>
      </c>
      <c r="K10" s="3">
        <v>57</v>
      </c>
      <c r="L10" s="3">
        <v>5.1859999999999999</v>
      </c>
      <c r="M10" s="4">
        <v>1.5</v>
      </c>
      <c r="N10" s="3">
        <v>13.5</v>
      </c>
      <c r="O10" s="3">
        <v>0</v>
      </c>
      <c r="P10" s="5">
        <v>-0.31</v>
      </c>
      <c r="Q10" s="4">
        <v>0.73</v>
      </c>
      <c r="R10" s="4">
        <v>11.32</v>
      </c>
      <c r="S10" s="3"/>
    </row>
    <row r="11" spans="1:19" ht="18" x14ac:dyDescent="0.25">
      <c r="A11" s="3" t="s">
        <v>17</v>
      </c>
      <c r="B11" s="3" t="s">
        <v>505</v>
      </c>
      <c r="C11" s="4">
        <v>0.188</v>
      </c>
      <c r="D11" s="3">
        <v>0.129</v>
      </c>
      <c r="E11" s="3">
        <v>0.3</v>
      </c>
      <c r="F11" s="3">
        <v>0.188</v>
      </c>
      <c r="G11" s="3">
        <v>3</v>
      </c>
      <c r="H11" s="3">
        <v>1533</v>
      </c>
      <c r="I11" s="3">
        <v>96.067999999999998</v>
      </c>
      <c r="J11" s="3">
        <v>0.188</v>
      </c>
      <c r="K11" s="3">
        <v>44</v>
      </c>
      <c r="L11" s="3">
        <v>6.55</v>
      </c>
      <c r="M11" s="4">
        <v>14.7</v>
      </c>
      <c r="N11" s="3">
        <v>0</v>
      </c>
      <c r="O11" s="3">
        <v>0</v>
      </c>
      <c r="P11" s="5">
        <v>-1.48</v>
      </c>
      <c r="Q11" s="5">
        <v>-4.95</v>
      </c>
      <c r="R11" s="4">
        <v>23.26</v>
      </c>
      <c r="S11" s="3"/>
    </row>
    <row r="12" spans="1:19" ht="18" x14ac:dyDescent="0.25">
      <c r="A12" s="3" t="s">
        <v>17</v>
      </c>
      <c r="B12" s="3" t="s">
        <v>506</v>
      </c>
      <c r="C12" s="5">
        <v>0.38400000000000001</v>
      </c>
      <c r="D12" s="3">
        <v>0.94299999999999995</v>
      </c>
      <c r="E12" s="3">
        <v>0.2</v>
      </c>
      <c r="F12" s="3">
        <v>0.221</v>
      </c>
      <c r="G12" s="3">
        <v>22</v>
      </c>
      <c r="H12" s="3">
        <v>516</v>
      </c>
      <c r="I12" s="3">
        <v>5.1829999999999998</v>
      </c>
      <c r="J12" s="3">
        <v>0.38400000000000001</v>
      </c>
      <c r="K12" s="3">
        <v>25</v>
      </c>
      <c r="L12" s="3">
        <v>7.9260000000000002</v>
      </c>
      <c r="M12" s="5">
        <v>1.5</v>
      </c>
      <c r="N12" s="3">
        <v>42.4</v>
      </c>
      <c r="O12" s="3">
        <v>0</v>
      </c>
      <c r="P12" s="5">
        <v>-0.19</v>
      </c>
      <c r="Q12" s="5">
        <v>-0.39</v>
      </c>
      <c r="R12" s="4">
        <v>7.05</v>
      </c>
      <c r="S12" s="3"/>
    </row>
    <row r="13" spans="1:19" ht="18" x14ac:dyDescent="0.25">
      <c r="A13" s="3" t="s">
        <v>17</v>
      </c>
      <c r="B13" s="3" t="s">
        <v>507</v>
      </c>
      <c r="C13" s="5">
        <v>0.29799999999999999</v>
      </c>
      <c r="D13" s="3">
        <v>0.625</v>
      </c>
      <c r="E13" s="3">
        <v>0.2</v>
      </c>
      <c r="F13" s="3">
        <v>0.29799999999999999</v>
      </c>
      <c r="G13" s="3">
        <v>31</v>
      </c>
      <c r="H13" s="3">
        <v>610</v>
      </c>
      <c r="I13" s="3">
        <v>5.8639999999999999</v>
      </c>
      <c r="J13" s="3">
        <v>0.29799999999999999</v>
      </c>
      <c r="K13" s="3">
        <v>28</v>
      </c>
      <c r="L13" s="3">
        <v>6.492</v>
      </c>
      <c r="M13" s="5">
        <v>1.1000000000000001</v>
      </c>
      <c r="N13" s="3">
        <v>0</v>
      </c>
      <c r="O13" s="3">
        <v>0</v>
      </c>
      <c r="P13" s="5">
        <v>-0.65</v>
      </c>
      <c r="Q13" s="5">
        <v>-4.8899999999999997</v>
      </c>
      <c r="R13" s="5">
        <v>-190.62</v>
      </c>
      <c r="S13" s="3"/>
    </row>
    <row r="14" spans="1:19" ht="18" x14ac:dyDescent="0.25">
      <c r="A14" s="3" t="s">
        <v>17</v>
      </c>
      <c r="B14" s="3" t="s">
        <v>508</v>
      </c>
      <c r="C14" s="5">
        <v>1.4E-2</v>
      </c>
      <c r="D14" s="3">
        <v>8.1000000000000003E-2</v>
      </c>
      <c r="E14" s="3">
        <v>0.2</v>
      </c>
      <c r="F14" s="3">
        <v>1.4E-2</v>
      </c>
      <c r="G14" s="3">
        <v>62</v>
      </c>
      <c r="H14" s="3">
        <v>10791</v>
      </c>
      <c r="I14" s="3">
        <v>2.4369999999999998</v>
      </c>
      <c r="J14" s="3">
        <v>1.4E-2</v>
      </c>
      <c r="K14" s="3">
        <v>39</v>
      </c>
      <c r="L14" s="3">
        <v>3.8740000000000001</v>
      </c>
      <c r="M14" s="5">
        <v>1.6</v>
      </c>
      <c r="N14" s="3">
        <v>0</v>
      </c>
      <c r="O14" s="3">
        <v>0</v>
      </c>
      <c r="P14" s="5">
        <v>-0.34</v>
      </c>
      <c r="Q14" s="5">
        <v>-2.97</v>
      </c>
      <c r="R14" s="4">
        <v>8.6199999999999992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509</v>
      </c>
      <c r="C2" s="5">
        <v>8.7949999999999999</v>
      </c>
      <c r="D2" s="3">
        <v>11.672000000000001</v>
      </c>
      <c r="E2" s="3">
        <v>6.7</v>
      </c>
      <c r="F2" s="3">
        <v>7.6550000000000002</v>
      </c>
      <c r="G2" s="3">
        <v>420</v>
      </c>
      <c r="H2" s="3">
        <v>767</v>
      </c>
      <c r="I2" s="3">
        <v>13.978999999999999</v>
      </c>
      <c r="J2" s="3">
        <v>7.23</v>
      </c>
      <c r="K2" s="3">
        <v>347</v>
      </c>
      <c r="L2" s="3">
        <v>15.981</v>
      </c>
      <c r="M2" s="5">
        <v>1.1000000000000001</v>
      </c>
      <c r="N2" s="3">
        <v>12.9</v>
      </c>
      <c r="O2" s="3">
        <v>17.7</v>
      </c>
      <c r="P2" s="5">
        <v>-0.65</v>
      </c>
      <c r="Q2" s="5">
        <v>-0.91</v>
      </c>
      <c r="R2" s="4">
        <v>5.62</v>
      </c>
      <c r="S2" s="3"/>
    </row>
    <row r="3" spans="1:19" ht="18" x14ac:dyDescent="0.25">
      <c r="A3" s="3" t="s">
        <v>17</v>
      </c>
      <c r="B3" s="3" t="s">
        <v>510</v>
      </c>
      <c r="C3" s="5">
        <v>0.41699999999999998</v>
      </c>
      <c r="D3" s="3">
        <v>0.89500000000000002</v>
      </c>
      <c r="E3" s="3">
        <v>0.8</v>
      </c>
      <c r="F3" s="3">
        <v>0.39600000000000002</v>
      </c>
      <c r="G3" s="3">
        <v>108</v>
      </c>
      <c r="H3" s="3">
        <v>1945</v>
      </c>
      <c r="I3" s="3">
        <v>7.1319999999999997</v>
      </c>
      <c r="J3" s="3">
        <v>0.41699999999999998</v>
      </c>
      <c r="K3" s="3">
        <v>97</v>
      </c>
      <c r="L3" s="3">
        <v>8.3610000000000007</v>
      </c>
      <c r="M3" s="5">
        <v>1.2</v>
      </c>
      <c r="N3" s="3">
        <v>5</v>
      </c>
      <c r="O3" s="3">
        <v>0</v>
      </c>
      <c r="P3" s="5">
        <v>-2.75</v>
      </c>
      <c r="Q3" s="5">
        <v>-3.75</v>
      </c>
      <c r="R3" s="4">
        <v>32.97</v>
      </c>
      <c r="S3" s="3"/>
    </row>
    <row r="4" spans="1:19" ht="18" x14ac:dyDescent="0.25">
      <c r="A4" s="3" t="s">
        <v>17</v>
      </c>
      <c r="B4" s="3" t="s">
        <v>511</v>
      </c>
      <c r="C4" s="5">
        <v>0.38400000000000001</v>
      </c>
      <c r="D4" s="3">
        <v>1.284</v>
      </c>
      <c r="E4" s="3">
        <v>0.4</v>
      </c>
      <c r="F4" s="3">
        <v>0.33900000000000002</v>
      </c>
      <c r="G4" s="3">
        <v>56</v>
      </c>
      <c r="H4" s="3">
        <v>952</v>
      </c>
      <c r="I4" s="3">
        <v>5.7629999999999999</v>
      </c>
      <c r="J4" s="3">
        <v>0.38400000000000001</v>
      </c>
      <c r="K4" s="3">
        <v>34</v>
      </c>
      <c r="L4" s="3">
        <v>10.752000000000001</v>
      </c>
      <c r="M4" s="5">
        <v>1.9</v>
      </c>
      <c r="N4" s="3">
        <v>11.7</v>
      </c>
      <c r="O4" s="3">
        <v>0</v>
      </c>
      <c r="P4" s="5">
        <v>-1.24</v>
      </c>
      <c r="Q4" s="5">
        <v>-4.9800000000000004</v>
      </c>
      <c r="R4" s="4">
        <v>25.59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512</v>
      </c>
      <c r="C2" s="5">
        <v>0.44400000000000001</v>
      </c>
      <c r="D2" s="3">
        <v>0.53100000000000003</v>
      </c>
      <c r="E2" s="3">
        <v>5.5</v>
      </c>
      <c r="F2" s="3">
        <v>0.41399999999999998</v>
      </c>
      <c r="G2" s="3">
        <v>555</v>
      </c>
      <c r="H2" s="3">
        <v>12370</v>
      </c>
      <c r="I2" s="3">
        <v>9.2270000000000003</v>
      </c>
      <c r="J2" s="3">
        <v>0.44400000000000001</v>
      </c>
      <c r="K2" s="3">
        <v>329</v>
      </c>
      <c r="L2" s="3">
        <v>16.693999999999999</v>
      </c>
      <c r="M2" s="5">
        <v>1.8</v>
      </c>
      <c r="N2" s="3">
        <v>6.8</v>
      </c>
      <c r="O2" s="3">
        <v>0</v>
      </c>
      <c r="P2" s="5">
        <v>-4.4000000000000004</v>
      </c>
      <c r="Q2" s="5">
        <v>-3.41</v>
      </c>
      <c r="R2" s="4">
        <v>130.62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513</v>
      </c>
      <c r="C2" s="4">
        <v>11.468</v>
      </c>
      <c r="D2" s="3">
        <v>8.298</v>
      </c>
      <c r="E2" s="3">
        <v>3</v>
      </c>
      <c r="F2" s="3">
        <v>11.468</v>
      </c>
      <c r="G2" s="3">
        <v>219</v>
      </c>
      <c r="H2" s="3">
        <v>265</v>
      </c>
      <c r="I2" s="3">
        <v>13.877000000000001</v>
      </c>
      <c r="J2" s="3">
        <v>11.468</v>
      </c>
      <c r="K2" s="3">
        <v>259</v>
      </c>
      <c r="L2" s="3">
        <v>11.734</v>
      </c>
      <c r="M2" s="4">
        <v>1.2</v>
      </c>
      <c r="N2" s="3">
        <v>0</v>
      </c>
      <c r="O2" s="3">
        <v>0</v>
      </c>
      <c r="P2" s="5">
        <v>-4.8499999999999996</v>
      </c>
      <c r="Q2" s="5">
        <v>-4.92</v>
      </c>
      <c r="R2" s="4">
        <v>15.77</v>
      </c>
      <c r="S2" s="3"/>
    </row>
    <row r="3" spans="1:19" ht="18" x14ac:dyDescent="0.25">
      <c r="A3" s="3" t="s">
        <v>17</v>
      </c>
      <c r="B3" s="3" t="s">
        <v>514</v>
      </c>
      <c r="C3" s="4">
        <v>15.869</v>
      </c>
      <c r="D3" s="3">
        <v>14.192</v>
      </c>
      <c r="E3" s="3">
        <v>2.8</v>
      </c>
      <c r="F3" s="3">
        <v>15.869</v>
      </c>
      <c r="G3" s="3">
        <v>361</v>
      </c>
      <c r="H3" s="3">
        <v>178</v>
      </c>
      <c r="I3" s="3">
        <v>7.8250000000000002</v>
      </c>
      <c r="J3" s="3">
        <v>15.868</v>
      </c>
      <c r="K3" s="3">
        <v>360</v>
      </c>
      <c r="L3" s="3">
        <v>7.8460000000000001</v>
      </c>
      <c r="M3" s="5">
        <v>1</v>
      </c>
      <c r="N3" s="3">
        <v>0</v>
      </c>
      <c r="O3" s="3">
        <v>0</v>
      </c>
      <c r="P3" s="4">
        <v>4.2699999999999996</v>
      </c>
      <c r="Q3" s="4">
        <v>4.97</v>
      </c>
      <c r="R3" s="5">
        <v>-9.49</v>
      </c>
      <c r="S3" s="3"/>
    </row>
    <row r="4" spans="1:19" ht="18" x14ac:dyDescent="0.25">
      <c r="A4" s="3" t="s">
        <v>17</v>
      </c>
      <c r="B4" s="3" t="s">
        <v>515</v>
      </c>
      <c r="C4" s="5">
        <v>13.041</v>
      </c>
      <c r="D4" s="3">
        <v>20.571999999999999</v>
      </c>
      <c r="E4" s="3">
        <v>1.7</v>
      </c>
      <c r="F4" s="3">
        <v>11.641</v>
      </c>
      <c r="G4" s="3">
        <v>186</v>
      </c>
      <c r="H4" s="3">
        <v>132</v>
      </c>
      <c r="I4" s="3">
        <v>8.2609999999999992</v>
      </c>
      <c r="J4" s="3">
        <v>13.029</v>
      </c>
      <c r="K4" s="3">
        <v>206</v>
      </c>
      <c r="L4" s="3">
        <v>8.3490000000000002</v>
      </c>
      <c r="M4" s="5">
        <v>1</v>
      </c>
      <c r="N4" s="3">
        <v>10.7</v>
      </c>
      <c r="O4" s="3">
        <v>0</v>
      </c>
      <c r="P4" s="5">
        <v>-1.92</v>
      </c>
      <c r="Q4" s="5">
        <v>-0.67</v>
      </c>
      <c r="R4" s="4">
        <v>5.0599999999999996</v>
      </c>
      <c r="S4" s="3"/>
    </row>
    <row r="5" spans="1:19" ht="18" x14ac:dyDescent="0.25">
      <c r="A5" s="3" t="s">
        <v>17</v>
      </c>
      <c r="B5" s="3" t="s">
        <v>516</v>
      </c>
      <c r="C5" s="4">
        <v>2.2469999999999999</v>
      </c>
      <c r="D5" s="3">
        <v>1.0840000000000001</v>
      </c>
      <c r="E5" s="3">
        <v>1.4</v>
      </c>
      <c r="F5" s="3">
        <v>2.0310000000000001</v>
      </c>
      <c r="G5" s="3">
        <v>59</v>
      </c>
      <c r="H5" s="3">
        <v>620</v>
      </c>
      <c r="I5" s="3">
        <v>21.343</v>
      </c>
      <c r="J5" s="3">
        <v>2.2469999999999999</v>
      </c>
      <c r="K5" s="3">
        <v>68</v>
      </c>
      <c r="L5" s="3">
        <v>20.486999999999998</v>
      </c>
      <c r="M5" s="4">
        <v>1</v>
      </c>
      <c r="N5" s="3">
        <v>9.6</v>
      </c>
      <c r="O5" s="3">
        <v>0</v>
      </c>
      <c r="P5" s="5">
        <v>-0.96</v>
      </c>
      <c r="Q5" s="5">
        <v>-1.92</v>
      </c>
      <c r="R5" s="4">
        <v>5.4</v>
      </c>
      <c r="S5" s="3"/>
    </row>
    <row r="6" spans="1:19" ht="18" x14ac:dyDescent="0.25">
      <c r="A6" s="3" t="s">
        <v>17</v>
      </c>
      <c r="B6" s="3" t="s">
        <v>517</v>
      </c>
      <c r="C6" s="5">
        <v>1.228</v>
      </c>
      <c r="D6" s="3">
        <v>3.0619999999999998</v>
      </c>
      <c r="E6" s="3">
        <v>1</v>
      </c>
      <c r="F6" s="3">
        <v>1.228</v>
      </c>
      <c r="G6" s="3">
        <v>75</v>
      </c>
      <c r="H6" s="3">
        <v>816</v>
      </c>
      <c r="I6" s="3">
        <v>13.361000000000001</v>
      </c>
      <c r="J6" s="3">
        <v>1.228</v>
      </c>
      <c r="K6" s="3">
        <v>76</v>
      </c>
      <c r="L6" s="3">
        <v>13.185</v>
      </c>
      <c r="M6" s="4">
        <v>1</v>
      </c>
      <c r="N6" s="3">
        <v>0</v>
      </c>
      <c r="O6" s="3">
        <v>0</v>
      </c>
      <c r="P6" s="5">
        <v>-3.43</v>
      </c>
      <c r="Q6" s="5">
        <v>-4.97</v>
      </c>
      <c r="R6" s="4">
        <v>21.82</v>
      </c>
      <c r="S6" s="3"/>
    </row>
    <row r="7" spans="1:19" ht="18" x14ac:dyDescent="0.25">
      <c r="A7" s="3" t="s">
        <v>17</v>
      </c>
      <c r="B7" s="3" t="s">
        <v>518</v>
      </c>
      <c r="C7" s="5">
        <v>3.5</v>
      </c>
      <c r="D7" s="3">
        <v>8.7629999999999999</v>
      </c>
      <c r="E7" s="3">
        <v>0.9</v>
      </c>
      <c r="F7" s="3">
        <v>3.48</v>
      </c>
      <c r="G7" s="3">
        <v>134</v>
      </c>
      <c r="H7" s="3">
        <v>273</v>
      </c>
      <c r="I7" s="3">
        <v>7.09</v>
      </c>
      <c r="J7" s="3">
        <v>3.4980000000000002</v>
      </c>
      <c r="K7" s="3">
        <v>971</v>
      </c>
      <c r="L7" s="3">
        <v>0.98299999999999998</v>
      </c>
      <c r="M7" s="4">
        <v>7.2</v>
      </c>
      <c r="N7" s="3">
        <v>0.5</v>
      </c>
      <c r="O7" s="3">
        <v>0</v>
      </c>
      <c r="P7" s="5">
        <v>-2.08</v>
      </c>
      <c r="Q7" s="5">
        <v>-3.91</v>
      </c>
      <c r="R7" s="4">
        <v>10.5</v>
      </c>
      <c r="S7" s="3"/>
    </row>
    <row r="8" spans="1:19" ht="18" x14ac:dyDescent="0.25">
      <c r="A8" s="3" t="s">
        <v>17</v>
      </c>
      <c r="B8" s="3" t="s">
        <v>519</v>
      </c>
      <c r="C8" s="5">
        <v>2.3860000000000001</v>
      </c>
      <c r="D8" s="3">
        <v>7.9880000000000004</v>
      </c>
      <c r="E8" s="3">
        <v>0.6</v>
      </c>
      <c r="F8" s="3">
        <v>2.3860000000000001</v>
      </c>
      <c r="G8" s="3">
        <v>95</v>
      </c>
      <c r="H8" s="3">
        <v>267</v>
      </c>
      <c r="I8" s="3">
        <v>6.7060000000000004</v>
      </c>
      <c r="J8" s="3">
        <v>2.3860000000000001</v>
      </c>
      <c r="K8" s="3">
        <v>52</v>
      </c>
      <c r="L8" s="3">
        <v>12.250999999999999</v>
      </c>
      <c r="M8" s="5">
        <v>1.8</v>
      </c>
      <c r="N8" s="3">
        <v>0</v>
      </c>
      <c r="O8" s="3">
        <v>0</v>
      </c>
      <c r="P8" s="5">
        <v>-2.08</v>
      </c>
      <c r="Q8" s="5">
        <v>-4.97</v>
      </c>
      <c r="R8" s="4">
        <v>13.13</v>
      </c>
      <c r="S8" s="3"/>
    </row>
    <row r="9" spans="1:19" ht="18" x14ac:dyDescent="0.25">
      <c r="A9" s="3" t="s">
        <v>17</v>
      </c>
      <c r="B9" s="3" t="s">
        <v>520</v>
      </c>
      <c r="C9" s="5">
        <v>3.0169999999999999</v>
      </c>
      <c r="D9" s="3">
        <v>3.0750000000000002</v>
      </c>
      <c r="E9" s="3">
        <v>0.6</v>
      </c>
      <c r="F9" s="3">
        <v>2.9470000000000001</v>
      </c>
      <c r="G9" s="3">
        <v>56</v>
      </c>
      <c r="H9" s="3">
        <v>208</v>
      </c>
      <c r="I9" s="3">
        <v>10.946</v>
      </c>
      <c r="J9" s="3">
        <v>3.0169999999999999</v>
      </c>
      <c r="K9" s="3">
        <v>106</v>
      </c>
      <c r="L9" s="3">
        <v>5.92</v>
      </c>
      <c r="M9" s="4">
        <v>1.8</v>
      </c>
      <c r="N9" s="3">
        <v>2.2999999999999998</v>
      </c>
      <c r="O9" s="3">
        <v>0</v>
      </c>
      <c r="P9" s="5">
        <v>-1.0900000000000001</v>
      </c>
      <c r="Q9" s="5">
        <v>-1.04</v>
      </c>
      <c r="R9" s="4">
        <v>14.61</v>
      </c>
      <c r="S9" s="3"/>
    </row>
    <row r="10" spans="1:19" ht="18" x14ac:dyDescent="0.25">
      <c r="A10" s="3" t="s">
        <v>17</v>
      </c>
      <c r="B10" s="3" t="s">
        <v>521</v>
      </c>
      <c r="C10" s="5">
        <v>0.30499999999999999</v>
      </c>
      <c r="D10" s="3">
        <v>0.313</v>
      </c>
      <c r="E10" s="3">
        <v>0.5</v>
      </c>
      <c r="F10" s="3">
        <v>0.30499999999999999</v>
      </c>
      <c r="G10" s="3">
        <v>89</v>
      </c>
      <c r="H10" s="3">
        <v>1722</v>
      </c>
      <c r="I10" s="3">
        <v>5.9009999999999998</v>
      </c>
      <c r="J10" s="3">
        <v>0.30499999999999999</v>
      </c>
      <c r="K10" s="3">
        <v>54</v>
      </c>
      <c r="L10" s="3">
        <v>9.7260000000000009</v>
      </c>
      <c r="M10" s="5">
        <v>1.6</v>
      </c>
      <c r="N10" s="3">
        <v>0</v>
      </c>
      <c r="O10" s="3">
        <v>0</v>
      </c>
      <c r="P10" s="5">
        <v>-2.6</v>
      </c>
      <c r="Q10" s="5">
        <v>-2.88</v>
      </c>
      <c r="R10" s="5">
        <v>-167.18</v>
      </c>
      <c r="S10" s="3"/>
    </row>
    <row r="11" spans="1:19" ht="18" x14ac:dyDescent="0.25">
      <c r="A11" s="3" t="s">
        <v>17</v>
      </c>
      <c r="B11" s="3" t="s">
        <v>522</v>
      </c>
      <c r="C11" s="5">
        <v>0.96599999999999997</v>
      </c>
      <c r="D11" s="3">
        <v>1.8959999999999999</v>
      </c>
      <c r="E11" s="3">
        <v>0.3</v>
      </c>
      <c r="F11" s="3">
        <v>0.96599999999999997</v>
      </c>
      <c r="G11" s="3">
        <v>69</v>
      </c>
      <c r="H11" s="3">
        <v>346</v>
      </c>
      <c r="I11" s="3">
        <v>4.8440000000000003</v>
      </c>
      <c r="J11" s="3">
        <v>0.96599999999999997</v>
      </c>
      <c r="K11" s="3">
        <v>66</v>
      </c>
      <c r="L11" s="3">
        <v>5.0640000000000001</v>
      </c>
      <c r="M11" s="5">
        <v>1</v>
      </c>
      <c r="N11" s="3">
        <v>0</v>
      </c>
      <c r="O11" s="3">
        <v>0</v>
      </c>
      <c r="P11" s="5">
        <v>-0.35</v>
      </c>
      <c r="Q11" s="5">
        <v>-2.48</v>
      </c>
      <c r="R11" s="4">
        <v>6.88</v>
      </c>
      <c r="S11" s="3"/>
    </row>
    <row r="12" spans="1:19" ht="18" x14ac:dyDescent="0.25">
      <c r="A12" s="3" t="s">
        <v>17</v>
      </c>
      <c r="B12" s="3" t="s">
        <v>523</v>
      </c>
      <c r="C12" s="5">
        <v>0.436</v>
      </c>
      <c r="D12" s="3">
        <v>2.2069999999999999</v>
      </c>
      <c r="E12" s="3">
        <v>0.2</v>
      </c>
      <c r="F12" s="3">
        <v>0.33600000000000002</v>
      </c>
      <c r="G12" s="3">
        <v>46</v>
      </c>
      <c r="H12" s="3">
        <v>396</v>
      </c>
      <c r="I12" s="3">
        <v>2.8929999999999998</v>
      </c>
      <c r="J12" s="3">
        <v>0.436</v>
      </c>
      <c r="K12" s="3">
        <v>1041</v>
      </c>
      <c r="L12" s="3">
        <v>0.16600000000000001</v>
      </c>
      <c r="M12" s="4">
        <v>17.399999999999999</v>
      </c>
      <c r="N12" s="3">
        <v>22.9</v>
      </c>
      <c r="O12" s="3">
        <v>0</v>
      </c>
      <c r="P12" s="5">
        <v>-0.48</v>
      </c>
      <c r="Q12" s="5">
        <v>-3.52</v>
      </c>
      <c r="R12" s="4">
        <v>14.84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524</v>
      </c>
      <c r="C2" s="5">
        <v>7.9020000000000001</v>
      </c>
      <c r="D2" s="3">
        <v>8.1980000000000004</v>
      </c>
      <c r="E2" s="3">
        <v>7.6</v>
      </c>
      <c r="F2" s="3">
        <v>7.9020000000000001</v>
      </c>
      <c r="G2" s="3">
        <v>309</v>
      </c>
      <c r="H2" s="3">
        <v>961</v>
      </c>
      <c r="I2" s="3">
        <v>24.574999999999999</v>
      </c>
      <c r="J2" s="3">
        <v>7.9020000000000001</v>
      </c>
      <c r="K2" s="3">
        <v>315</v>
      </c>
      <c r="L2" s="3">
        <v>24.106999999999999</v>
      </c>
      <c r="M2" s="4">
        <v>1</v>
      </c>
      <c r="N2" s="3">
        <v>0</v>
      </c>
      <c r="O2" s="3">
        <v>0</v>
      </c>
      <c r="P2" s="4">
        <v>1.26</v>
      </c>
      <c r="Q2" s="4">
        <v>2.21</v>
      </c>
      <c r="R2" s="4">
        <v>30.61</v>
      </c>
      <c r="S2" s="3"/>
    </row>
    <row r="3" spans="1:19" ht="18" x14ac:dyDescent="0.25">
      <c r="A3" s="3" t="s">
        <v>17</v>
      </c>
      <c r="B3" s="3" t="s">
        <v>525</v>
      </c>
      <c r="C3" s="4">
        <v>1.831</v>
      </c>
      <c r="D3" s="3">
        <v>0.90200000000000002</v>
      </c>
      <c r="E3" s="3">
        <v>2.9</v>
      </c>
      <c r="F3" s="3">
        <v>1.831</v>
      </c>
      <c r="G3" s="3">
        <v>81</v>
      </c>
      <c r="H3" s="3">
        <v>1580</v>
      </c>
      <c r="I3" s="3">
        <v>35.716000000000001</v>
      </c>
      <c r="J3" s="3">
        <v>1.831</v>
      </c>
      <c r="K3" s="3">
        <v>121</v>
      </c>
      <c r="L3" s="3">
        <v>23.908999999999999</v>
      </c>
      <c r="M3" s="4">
        <v>1.5</v>
      </c>
      <c r="N3" s="3">
        <v>0</v>
      </c>
      <c r="O3" s="3">
        <v>0</v>
      </c>
      <c r="P3" s="4">
        <v>4.08</v>
      </c>
      <c r="Q3" s="4">
        <v>4.9400000000000004</v>
      </c>
      <c r="R3" s="4">
        <v>9.44</v>
      </c>
      <c r="S3" s="3"/>
    </row>
    <row r="4" spans="1:19" ht="18" x14ac:dyDescent="0.25">
      <c r="A4" s="3" t="s">
        <v>17</v>
      </c>
      <c r="B4" s="3" t="s">
        <v>526</v>
      </c>
      <c r="C4" s="5">
        <v>17.677</v>
      </c>
      <c r="D4" s="3">
        <v>31.54</v>
      </c>
      <c r="E4" s="3">
        <v>2.9</v>
      </c>
      <c r="F4" s="3">
        <v>17.29</v>
      </c>
      <c r="G4" s="3">
        <v>260</v>
      </c>
      <c r="H4" s="3">
        <v>162</v>
      </c>
      <c r="I4" s="3">
        <v>10.773</v>
      </c>
      <c r="J4" s="3">
        <v>17.414999999999999</v>
      </c>
      <c r="K4" s="3">
        <v>262</v>
      </c>
      <c r="L4" s="3">
        <v>10.768000000000001</v>
      </c>
      <c r="M4" s="4">
        <v>1</v>
      </c>
      <c r="N4" s="3">
        <v>2.1</v>
      </c>
      <c r="O4" s="3">
        <v>1.4</v>
      </c>
      <c r="P4" s="5">
        <v>-3.16</v>
      </c>
      <c r="Q4" s="5">
        <v>-2.92</v>
      </c>
      <c r="R4" s="4">
        <v>36.89</v>
      </c>
      <c r="S4" s="3"/>
    </row>
    <row r="5" spans="1:19" ht="18" x14ac:dyDescent="0.25">
      <c r="A5" s="3" t="s">
        <v>17</v>
      </c>
      <c r="B5" s="3" t="s">
        <v>527</v>
      </c>
      <c r="C5" s="4">
        <v>6.6050000000000004</v>
      </c>
      <c r="D5" s="3">
        <v>0.65500000000000003</v>
      </c>
      <c r="E5" s="3">
        <v>2.8</v>
      </c>
      <c r="F5" s="3">
        <v>4.2050000000000001</v>
      </c>
      <c r="G5" s="3">
        <v>55</v>
      </c>
      <c r="H5" s="3">
        <v>429</v>
      </c>
      <c r="I5" s="3">
        <v>32.798999999999999</v>
      </c>
      <c r="J5" s="3">
        <v>5.6050000000000004</v>
      </c>
      <c r="K5" s="3">
        <v>97</v>
      </c>
      <c r="L5" s="3">
        <v>24.789000000000001</v>
      </c>
      <c r="M5" s="4">
        <v>1.3</v>
      </c>
      <c r="N5" s="3">
        <v>36.299999999999997</v>
      </c>
      <c r="O5" s="3">
        <v>15.1</v>
      </c>
      <c r="P5" s="5">
        <v>-5</v>
      </c>
      <c r="Q5" s="5">
        <v>-5</v>
      </c>
      <c r="R5" s="4">
        <v>16.989999999999998</v>
      </c>
      <c r="S5" s="3"/>
    </row>
    <row r="6" spans="1:19" ht="18" x14ac:dyDescent="0.25">
      <c r="A6" s="3" t="s">
        <v>17</v>
      </c>
      <c r="B6" s="3" t="s">
        <v>528</v>
      </c>
      <c r="C6" s="4">
        <v>1.0469999999999999</v>
      </c>
      <c r="D6" s="3">
        <v>0.505</v>
      </c>
      <c r="E6" s="3">
        <v>2.4</v>
      </c>
      <c r="F6" s="3">
        <v>0.9</v>
      </c>
      <c r="G6" s="3">
        <v>118</v>
      </c>
      <c r="H6" s="3">
        <v>2310</v>
      </c>
      <c r="I6" s="3">
        <v>17.619</v>
      </c>
      <c r="J6" s="3">
        <v>0.89600000000000002</v>
      </c>
      <c r="K6" s="3">
        <v>57</v>
      </c>
      <c r="L6" s="3">
        <v>36.311999999999998</v>
      </c>
      <c r="M6" s="5">
        <v>2.1</v>
      </c>
      <c r="N6" s="3">
        <v>14</v>
      </c>
      <c r="O6" s="3">
        <v>14.4</v>
      </c>
      <c r="P6" s="4">
        <v>2.67</v>
      </c>
      <c r="Q6" s="4">
        <v>2.89</v>
      </c>
      <c r="R6" s="4">
        <v>13.25</v>
      </c>
      <c r="S6" s="3"/>
    </row>
    <row r="7" spans="1:19" ht="18" x14ac:dyDescent="0.25">
      <c r="A7" s="3" t="s">
        <v>17</v>
      </c>
      <c r="B7" s="3" t="s">
        <v>529</v>
      </c>
      <c r="C7" s="5">
        <v>0.14499999999999999</v>
      </c>
      <c r="D7" s="3">
        <v>0.27700000000000002</v>
      </c>
      <c r="E7" s="3">
        <v>2</v>
      </c>
      <c r="F7" s="3">
        <v>0.14499999999999999</v>
      </c>
      <c r="G7" s="3">
        <v>69</v>
      </c>
      <c r="H7" s="3">
        <v>13980</v>
      </c>
      <c r="I7" s="3">
        <v>29.378</v>
      </c>
      <c r="J7" s="3">
        <v>0.14199999999999999</v>
      </c>
      <c r="K7" s="3">
        <v>63</v>
      </c>
      <c r="L7" s="3">
        <v>31.51</v>
      </c>
      <c r="M7" s="5">
        <v>1.1000000000000001</v>
      </c>
      <c r="N7" s="3">
        <v>0</v>
      </c>
      <c r="O7" s="3">
        <v>1.4</v>
      </c>
      <c r="P7" s="4">
        <v>1.49</v>
      </c>
      <c r="Q7" s="4">
        <v>1.49</v>
      </c>
      <c r="R7" s="5">
        <v>-207.11</v>
      </c>
      <c r="S7" s="3"/>
    </row>
    <row r="8" spans="1:19" ht="18" x14ac:dyDescent="0.25">
      <c r="A8" s="3" t="s">
        <v>17</v>
      </c>
      <c r="B8" s="3" t="s">
        <v>530</v>
      </c>
      <c r="C8" s="5">
        <v>8.0719999999999992</v>
      </c>
      <c r="D8" s="3">
        <v>8.9329999999999998</v>
      </c>
      <c r="E8" s="3">
        <v>1.7</v>
      </c>
      <c r="F8" s="3">
        <v>7.5720000000000001</v>
      </c>
      <c r="G8" s="3">
        <v>100</v>
      </c>
      <c r="H8" s="3">
        <v>210</v>
      </c>
      <c r="I8" s="3">
        <v>15.901</v>
      </c>
      <c r="J8" s="3">
        <v>8.0719999999999992</v>
      </c>
      <c r="K8" s="3">
        <v>100</v>
      </c>
      <c r="L8" s="3">
        <v>16.951000000000001</v>
      </c>
      <c r="M8" s="5">
        <v>1.1000000000000001</v>
      </c>
      <c r="N8" s="3">
        <v>6.1</v>
      </c>
      <c r="O8" s="3">
        <v>0</v>
      </c>
      <c r="P8" s="5">
        <v>-3.44</v>
      </c>
      <c r="Q8" s="5">
        <v>-4.18</v>
      </c>
      <c r="R8" s="4">
        <v>420.6</v>
      </c>
      <c r="S8" s="3"/>
    </row>
    <row r="9" spans="1:19" ht="18" x14ac:dyDescent="0.25">
      <c r="A9" s="3" t="s">
        <v>17</v>
      </c>
      <c r="B9" s="3" t="s">
        <v>531</v>
      </c>
      <c r="C9" s="4">
        <v>0.191</v>
      </c>
      <c r="D9" s="3">
        <v>0.185</v>
      </c>
      <c r="E9" s="3">
        <v>1.2</v>
      </c>
      <c r="F9" s="3">
        <v>0.191</v>
      </c>
      <c r="G9" s="3">
        <v>164</v>
      </c>
      <c r="H9" s="3">
        <v>6385</v>
      </c>
      <c r="I9" s="3">
        <v>7.4359999999999999</v>
      </c>
      <c r="J9" s="3">
        <v>0.121</v>
      </c>
      <c r="K9" s="3">
        <v>78</v>
      </c>
      <c r="L9" s="3">
        <v>9.9049999999999994</v>
      </c>
      <c r="M9" s="5">
        <v>1.3</v>
      </c>
      <c r="N9" s="3">
        <v>0</v>
      </c>
      <c r="O9" s="3">
        <v>36.6</v>
      </c>
      <c r="P9" s="4">
        <v>2.98</v>
      </c>
      <c r="Q9" s="4">
        <v>2.98</v>
      </c>
      <c r="R9" s="4">
        <v>22.33</v>
      </c>
      <c r="S9" s="3"/>
    </row>
    <row r="10" spans="1:19" ht="18" x14ac:dyDescent="0.25">
      <c r="A10" s="3" t="s">
        <v>17</v>
      </c>
      <c r="B10" s="3" t="s">
        <v>532</v>
      </c>
      <c r="C10" s="4">
        <v>1.2490000000000001</v>
      </c>
      <c r="D10" s="3">
        <v>0.95799999999999996</v>
      </c>
      <c r="E10" s="3">
        <v>0.6</v>
      </c>
      <c r="F10" s="3">
        <v>1.2490000000000001</v>
      </c>
      <c r="G10" s="3">
        <v>57</v>
      </c>
      <c r="H10" s="3">
        <v>456</v>
      </c>
      <c r="I10" s="3">
        <v>9.9920000000000009</v>
      </c>
      <c r="J10" s="3">
        <v>1.2490000000000001</v>
      </c>
      <c r="K10" s="3">
        <v>74</v>
      </c>
      <c r="L10" s="3">
        <v>7.6970000000000001</v>
      </c>
      <c r="M10" s="4">
        <v>1.3</v>
      </c>
      <c r="N10" s="3">
        <v>0</v>
      </c>
      <c r="O10" s="3">
        <v>0</v>
      </c>
      <c r="P10" s="5">
        <v>-1.62</v>
      </c>
      <c r="Q10" s="5">
        <v>-4.4400000000000004</v>
      </c>
      <c r="R10" s="4">
        <v>11.32</v>
      </c>
      <c r="S10" s="3"/>
    </row>
    <row r="11" spans="1:19" ht="18" x14ac:dyDescent="0.25">
      <c r="A11" s="3" t="s">
        <v>17</v>
      </c>
      <c r="B11" s="3" t="s">
        <v>533</v>
      </c>
      <c r="C11" s="5">
        <v>5.8000000000000003E-2</v>
      </c>
      <c r="D11" s="3">
        <v>0.23300000000000001</v>
      </c>
      <c r="E11" s="3">
        <v>0.4</v>
      </c>
      <c r="F11" s="3">
        <v>5.8000000000000003E-2</v>
      </c>
      <c r="G11" s="3">
        <v>74</v>
      </c>
      <c r="H11" s="3">
        <v>7255</v>
      </c>
      <c r="I11" s="3">
        <v>5.6859999999999999</v>
      </c>
      <c r="J11" s="3">
        <v>5.8000000000000003E-2</v>
      </c>
      <c r="K11" s="3">
        <v>61</v>
      </c>
      <c r="L11" s="3">
        <v>6.8979999999999997</v>
      </c>
      <c r="M11" s="5">
        <v>1.2</v>
      </c>
      <c r="N11" s="3">
        <v>0</v>
      </c>
      <c r="O11" s="3">
        <v>0</v>
      </c>
      <c r="P11" s="5">
        <v>-0.77</v>
      </c>
      <c r="Q11" s="5">
        <v>-0.88</v>
      </c>
      <c r="R11" s="4">
        <v>21.9</v>
      </c>
      <c r="S11" s="3"/>
    </row>
    <row r="12" spans="1:19" ht="18" x14ac:dyDescent="0.25">
      <c r="A12" s="3" t="s">
        <v>17</v>
      </c>
      <c r="B12" s="3" t="s">
        <v>534</v>
      </c>
      <c r="C12" s="5">
        <v>0.17799999999999999</v>
      </c>
      <c r="D12" s="3">
        <v>0.46300000000000002</v>
      </c>
      <c r="E12" s="3">
        <v>0.3</v>
      </c>
      <c r="F12" s="3">
        <v>0.11700000000000001</v>
      </c>
      <c r="G12" s="3">
        <v>34</v>
      </c>
      <c r="H12" s="3">
        <v>1486</v>
      </c>
      <c r="I12" s="3">
        <v>5.1139999999999999</v>
      </c>
      <c r="J12" s="3">
        <v>0.17799999999999999</v>
      </c>
      <c r="K12" s="3">
        <v>30</v>
      </c>
      <c r="L12" s="3">
        <v>8.8170000000000002</v>
      </c>
      <c r="M12" s="5">
        <v>1.7</v>
      </c>
      <c r="N12" s="3">
        <v>34.1</v>
      </c>
      <c r="O12" s="3">
        <v>0</v>
      </c>
      <c r="P12" s="5">
        <v>-0.67</v>
      </c>
      <c r="Q12" s="5">
        <v>-3.74</v>
      </c>
      <c r="R12" s="4">
        <v>14.53</v>
      </c>
      <c r="S12" s="3"/>
    </row>
    <row r="13" spans="1:19" ht="18" x14ac:dyDescent="0.25">
      <c r="A13" s="3" t="s">
        <v>17</v>
      </c>
      <c r="B13" s="3" t="s">
        <v>535</v>
      </c>
      <c r="C13" s="5">
        <v>0.11700000000000001</v>
      </c>
      <c r="D13" s="3">
        <v>0.54800000000000004</v>
      </c>
      <c r="E13" s="3">
        <v>0.2</v>
      </c>
      <c r="F13" s="3">
        <v>4.3999999999999997E-2</v>
      </c>
      <c r="G13" s="3">
        <v>26</v>
      </c>
      <c r="H13" s="3">
        <v>2141</v>
      </c>
      <c r="I13" s="3">
        <v>3.6230000000000002</v>
      </c>
      <c r="J13" s="3">
        <v>0.11700000000000001</v>
      </c>
      <c r="K13" s="3">
        <v>45</v>
      </c>
      <c r="L13" s="3">
        <v>5.5670000000000002</v>
      </c>
      <c r="M13" s="5">
        <v>1.5</v>
      </c>
      <c r="N13" s="3">
        <v>62.6</v>
      </c>
      <c r="O13" s="3">
        <v>0</v>
      </c>
      <c r="P13" s="5">
        <v>-0.28000000000000003</v>
      </c>
      <c r="Q13" s="4">
        <v>0.47</v>
      </c>
      <c r="R13" s="4">
        <v>9.83</v>
      </c>
      <c r="S13" s="3"/>
    </row>
    <row r="14" spans="1:19" ht="18" x14ac:dyDescent="0.25">
      <c r="A14" s="3" t="s">
        <v>17</v>
      </c>
      <c r="B14" s="3" t="s">
        <v>536</v>
      </c>
      <c r="C14" s="5">
        <v>5.8999999999999997E-2</v>
      </c>
      <c r="D14" s="3">
        <v>0.86499999999999999</v>
      </c>
      <c r="E14" s="3">
        <v>0.2</v>
      </c>
      <c r="F14" s="3">
        <v>4.2999999999999997E-2</v>
      </c>
      <c r="G14" s="3">
        <v>13</v>
      </c>
      <c r="H14" s="3">
        <v>4327</v>
      </c>
      <c r="I14" s="3">
        <v>14.311999999999999</v>
      </c>
      <c r="J14" s="3">
        <v>1E-3</v>
      </c>
      <c r="K14" s="3">
        <v>1</v>
      </c>
      <c r="L14" s="3">
        <v>4.327</v>
      </c>
      <c r="M14" s="4">
        <v>3.3</v>
      </c>
      <c r="N14" s="3">
        <v>26.3</v>
      </c>
      <c r="O14" s="3">
        <v>97.8</v>
      </c>
      <c r="P14" s="5">
        <v>-0.85</v>
      </c>
      <c r="Q14" s="5">
        <v>-5</v>
      </c>
      <c r="R14" s="4">
        <v>29.4</v>
      </c>
      <c r="S14" s="3"/>
    </row>
    <row r="15" spans="1:19" ht="18" x14ac:dyDescent="0.25">
      <c r="A15" s="3" t="s">
        <v>17</v>
      </c>
      <c r="B15" s="3" t="s">
        <v>537</v>
      </c>
      <c r="C15" s="5">
        <v>9.9000000000000005E-2</v>
      </c>
      <c r="D15" s="3">
        <v>0.751</v>
      </c>
      <c r="E15" s="3">
        <v>0.1</v>
      </c>
      <c r="F15" s="3">
        <v>8.8999999999999996E-2</v>
      </c>
      <c r="G15" s="3">
        <v>15</v>
      </c>
      <c r="H15" s="3">
        <v>806</v>
      </c>
      <c r="I15" s="3">
        <v>4.782</v>
      </c>
      <c r="J15" s="3">
        <v>9.9000000000000005E-2</v>
      </c>
      <c r="K15" s="3">
        <v>27</v>
      </c>
      <c r="L15" s="3">
        <v>2.9550000000000001</v>
      </c>
      <c r="M15" s="4">
        <v>1.6</v>
      </c>
      <c r="N15" s="3">
        <v>9.9</v>
      </c>
      <c r="O15" s="3">
        <v>0</v>
      </c>
      <c r="P15" s="5">
        <v>-0.12</v>
      </c>
      <c r="Q15" s="4">
        <v>0.12</v>
      </c>
      <c r="R15" s="4">
        <v>20.100000000000001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538</v>
      </c>
      <c r="C2" s="4">
        <v>9.3010000000000002</v>
      </c>
      <c r="D2" s="3">
        <v>8.266</v>
      </c>
      <c r="E2" s="3">
        <v>14.5</v>
      </c>
      <c r="F2" s="3">
        <v>7.3959999999999999</v>
      </c>
      <c r="G2" s="3">
        <v>585</v>
      </c>
      <c r="H2" s="3">
        <v>1554</v>
      </c>
      <c r="I2" s="3">
        <v>19.646999999999998</v>
      </c>
      <c r="J2" s="3">
        <v>9.2010000000000005</v>
      </c>
      <c r="K2" s="3">
        <v>666</v>
      </c>
      <c r="L2" s="3">
        <v>21.469000000000001</v>
      </c>
      <c r="M2" s="5">
        <v>1.1000000000000001</v>
      </c>
      <c r="N2" s="3">
        <v>20.399999999999999</v>
      </c>
      <c r="O2" s="3">
        <v>1</v>
      </c>
      <c r="P2" s="5">
        <v>-1.89</v>
      </c>
      <c r="Q2" s="4">
        <v>0.25</v>
      </c>
      <c r="R2" s="4">
        <v>155.4</v>
      </c>
      <c r="S2" s="3"/>
    </row>
    <row r="3" spans="1:19" ht="18" x14ac:dyDescent="0.25">
      <c r="A3" s="3" t="s">
        <v>17</v>
      </c>
      <c r="B3" s="3" t="s">
        <v>539</v>
      </c>
      <c r="C3" s="5">
        <v>5.1619999999999999</v>
      </c>
      <c r="D3" s="3">
        <v>7.4009999999999998</v>
      </c>
      <c r="E3" s="3">
        <v>6.8</v>
      </c>
      <c r="F3" s="3">
        <v>3.3530000000000002</v>
      </c>
      <c r="G3" s="3">
        <v>371</v>
      </c>
      <c r="H3" s="3">
        <v>1331</v>
      </c>
      <c r="I3" s="3">
        <v>12.029</v>
      </c>
      <c r="J3" s="3">
        <v>5.0579999999999998</v>
      </c>
      <c r="K3" s="3">
        <v>530</v>
      </c>
      <c r="L3" s="3">
        <v>12.702</v>
      </c>
      <c r="M3" s="5">
        <v>1.1000000000000001</v>
      </c>
      <c r="N3" s="3">
        <v>35</v>
      </c>
      <c r="O3" s="3">
        <v>2</v>
      </c>
      <c r="P3" s="5">
        <v>-1.63</v>
      </c>
      <c r="Q3" s="5">
        <v>-2.37</v>
      </c>
      <c r="R3" s="4">
        <v>18.43</v>
      </c>
      <c r="S3" s="3"/>
    </row>
    <row r="4" spans="1:19" ht="18" x14ac:dyDescent="0.25">
      <c r="A4" s="3" t="s">
        <v>17</v>
      </c>
      <c r="B4" s="3" t="s">
        <v>540</v>
      </c>
      <c r="C4" s="5">
        <v>11.717000000000001</v>
      </c>
      <c r="D4" s="3">
        <v>37.637</v>
      </c>
      <c r="E4" s="3">
        <v>4.2</v>
      </c>
      <c r="F4" s="3">
        <v>4.8979999999999997</v>
      </c>
      <c r="G4" s="3">
        <v>272</v>
      </c>
      <c r="H4" s="3">
        <v>362</v>
      </c>
      <c r="I4" s="3">
        <v>6.5190000000000001</v>
      </c>
      <c r="J4" s="3">
        <v>8.1069999999999993</v>
      </c>
      <c r="K4" s="3">
        <v>291</v>
      </c>
      <c r="L4" s="3">
        <v>10.085000000000001</v>
      </c>
      <c r="M4" s="5">
        <v>1.5</v>
      </c>
      <c r="N4" s="3">
        <v>58.1</v>
      </c>
      <c r="O4" s="3">
        <v>30.8</v>
      </c>
      <c r="P4" s="5">
        <v>-1.17</v>
      </c>
      <c r="Q4" s="5">
        <v>-2.81</v>
      </c>
      <c r="R4" s="4">
        <v>14.98</v>
      </c>
      <c r="S4" s="3"/>
    </row>
    <row r="5" spans="1:19" ht="18" x14ac:dyDescent="0.25">
      <c r="A5" s="3" t="s">
        <v>17</v>
      </c>
      <c r="B5" s="3" t="s">
        <v>541</v>
      </c>
      <c r="C5" s="5">
        <v>2.9249999999999998</v>
      </c>
      <c r="D5" s="3">
        <v>3.01</v>
      </c>
      <c r="E5" s="3">
        <v>3.9</v>
      </c>
      <c r="F5" s="3">
        <v>2.4409999999999998</v>
      </c>
      <c r="G5" s="3">
        <v>247</v>
      </c>
      <c r="H5" s="3">
        <v>1322</v>
      </c>
      <c r="I5" s="3">
        <v>13.065</v>
      </c>
      <c r="J5" s="3">
        <v>2.8769999999999998</v>
      </c>
      <c r="K5" s="3">
        <v>247</v>
      </c>
      <c r="L5" s="3">
        <v>15.398</v>
      </c>
      <c r="M5" s="5">
        <v>1.2</v>
      </c>
      <c r="N5" s="3">
        <v>16.5</v>
      </c>
      <c r="O5" s="3">
        <v>1.6</v>
      </c>
      <c r="P5" s="5">
        <v>-4.2</v>
      </c>
      <c r="Q5" s="5">
        <v>-5</v>
      </c>
      <c r="R5" s="4">
        <v>11.76</v>
      </c>
      <c r="S5" s="3"/>
    </row>
    <row r="6" spans="1:19" ht="18" x14ac:dyDescent="0.25">
      <c r="A6" s="3" t="s">
        <v>17</v>
      </c>
      <c r="B6" s="3" t="s">
        <v>542</v>
      </c>
      <c r="C6" s="5">
        <v>2.9119999999999999</v>
      </c>
      <c r="D6" s="3">
        <v>2.9870000000000001</v>
      </c>
      <c r="E6" s="3">
        <v>2.1</v>
      </c>
      <c r="F6" s="3">
        <v>2.0840000000000001</v>
      </c>
      <c r="G6" s="3">
        <v>175</v>
      </c>
      <c r="H6" s="3">
        <v>722</v>
      </c>
      <c r="I6" s="3">
        <v>8.5980000000000008</v>
      </c>
      <c r="J6" s="3">
        <v>2.9119999999999999</v>
      </c>
      <c r="K6" s="3">
        <v>131</v>
      </c>
      <c r="L6" s="3">
        <v>16.048999999999999</v>
      </c>
      <c r="M6" s="5">
        <v>1.9</v>
      </c>
      <c r="N6" s="3">
        <v>28.4</v>
      </c>
      <c r="O6" s="3">
        <v>0</v>
      </c>
      <c r="P6" s="5">
        <v>-4.62</v>
      </c>
      <c r="Q6" s="5">
        <v>-2.77</v>
      </c>
      <c r="R6" s="4">
        <v>17.649999999999999</v>
      </c>
      <c r="S6" s="3"/>
    </row>
    <row r="7" spans="1:19" ht="18" x14ac:dyDescent="0.25">
      <c r="A7" s="3" t="s">
        <v>17</v>
      </c>
      <c r="B7" s="3" t="s">
        <v>543</v>
      </c>
      <c r="C7" s="5">
        <v>4.0439999999999996</v>
      </c>
      <c r="D7" s="3">
        <v>8.2759999999999998</v>
      </c>
      <c r="E7" s="3">
        <v>2</v>
      </c>
      <c r="F7" s="3">
        <v>1.968</v>
      </c>
      <c r="G7" s="3">
        <v>64</v>
      </c>
      <c r="H7" s="3">
        <v>506</v>
      </c>
      <c r="I7" s="3">
        <v>15.558999999999999</v>
      </c>
      <c r="J7" s="3">
        <v>2.9830000000000001</v>
      </c>
      <c r="K7" s="3">
        <v>125</v>
      </c>
      <c r="L7" s="3">
        <v>12.074999999999999</v>
      </c>
      <c r="M7" s="4">
        <v>1.3</v>
      </c>
      <c r="N7" s="3">
        <v>51.3</v>
      </c>
      <c r="O7" s="3">
        <v>26.2</v>
      </c>
      <c r="P7" s="4">
        <v>1.2</v>
      </c>
      <c r="Q7" s="4">
        <v>3.6</v>
      </c>
      <c r="R7" s="4">
        <v>5.6</v>
      </c>
      <c r="S7" s="3"/>
    </row>
    <row r="8" spans="1:19" ht="18" x14ac:dyDescent="0.25">
      <c r="A8" s="3" t="s">
        <v>17</v>
      </c>
      <c r="B8" s="3" t="s">
        <v>544</v>
      </c>
      <c r="C8" s="4">
        <v>0.39100000000000001</v>
      </c>
      <c r="D8" s="3">
        <v>0.36499999999999999</v>
      </c>
      <c r="E8" s="3">
        <v>1.1000000000000001</v>
      </c>
      <c r="F8" s="3">
        <v>0.28100000000000003</v>
      </c>
      <c r="G8" s="3">
        <v>40</v>
      </c>
      <c r="H8" s="3">
        <v>2845</v>
      </c>
      <c r="I8" s="3">
        <v>19.986000000000001</v>
      </c>
      <c r="J8" s="3">
        <v>0.32200000000000001</v>
      </c>
      <c r="K8" s="3">
        <v>68</v>
      </c>
      <c r="L8" s="3">
        <v>13.472</v>
      </c>
      <c r="M8" s="4">
        <v>1.5</v>
      </c>
      <c r="N8" s="3">
        <v>28.1</v>
      </c>
      <c r="O8" s="3">
        <v>17.5</v>
      </c>
      <c r="P8" s="5">
        <v>-0.18</v>
      </c>
      <c r="Q8" s="5">
        <v>-0.7</v>
      </c>
      <c r="R8" s="4">
        <v>7.44</v>
      </c>
      <c r="S8" s="3"/>
    </row>
    <row r="9" spans="1:19" ht="18" x14ac:dyDescent="0.25">
      <c r="A9" s="3" t="s">
        <v>17</v>
      </c>
      <c r="B9" s="3" t="s">
        <v>545</v>
      </c>
      <c r="C9" s="5">
        <v>4.3479999999999999</v>
      </c>
      <c r="D9" s="3">
        <v>9.9890000000000008</v>
      </c>
      <c r="E9" s="3">
        <v>1</v>
      </c>
      <c r="F9" s="3">
        <v>4.3479999999999999</v>
      </c>
      <c r="G9" s="3">
        <v>133</v>
      </c>
      <c r="H9" s="3">
        <v>225</v>
      </c>
      <c r="I9" s="3">
        <v>7.3559999999999999</v>
      </c>
      <c r="J9" s="3">
        <v>4.3479999999999999</v>
      </c>
      <c r="K9" s="3">
        <v>146</v>
      </c>
      <c r="L9" s="3">
        <v>6.7009999999999996</v>
      </c>
      <c r="M9" s="4">
        <v>1.1000000000000001</v>
      </c>
      <c r="N9" s="3">
        <v>0</v>
      </c>
      <c r="O9" s="3">
        <v>0</v>
      </c>
      <c r="P9" s="5">
        <v>-2.09</v>
      </c>
      <c r="Q9" s="5">
        <v>-2.1800000000000002</v>
      </c>
      <c r="R9" s="4">
        <v>14.33</v>
      </c>
      <c r="S9" s="3"/>
    </row>
    <row r="10" spans="1:19" ht="18" x14ac:dyDescent="0.25">
      <c r="A10" s="3" t="s">
        <v>17</v>
      </c>
      <c r="B10" s="3" t="s">
        <v>546</v>
      </c>
      <c r="C10" s="5">
        <v>0.58399999999999996</v>
      </c>
      <c r="D10" s="3">
        <v>0.81799999999999995</v>
      </c>
      <c r="E10" s="3">
        <v>0.9</v>
      </c>
      <c r="F10" s="3">
        <v>0.58399999999999996</v>
      </c>
      <c r="G10" s="3">
        <v>15</v>
      </c>
      <c r="H10" s="3">
        <v>1447</v>
      </c>
      <c r="I10" s="3">
        <v>56.337000000000003</v>
      </c>
      <c r="J10" s="3">
        <v>0.20899999999999999</v>
      </c>
      <c r="K10" s="3">
        <v>45</v>
      </c>
      <c r="L10" s="3">
        <v>6.7210000000000001</v>
      </c>
      <c r="M10" s="4">
        <v>8.4</v>
      </c>
      <c r="N10" s="3">
        <v>0</v>
      </c>
      <c r="O10" s="3">
        <v>64.2</v>
      </c>
      <c r="P10" s="4">
        <v>2.33</v>
      </c>
      <c r="Q10" s="4">
        <v>2.97</v>
      </c>
      <c r="R10" s="4">
        <v>13.4</v>
      </c>
      <c r="S10" s="3"/>
    </row>
    <row r="11" spans="1:19" ht="18" x14ac:dyDescent="0.25">
      <c r="A11" s="3" t="s">
        <v>17</v>
      </c>
      <c r="B11" s="3" t="s">
        <v>547</v>
      </c>
      <c r="C11" s="5">
        <v>0.70599999999999996</v>
      </c>
      <c r="D11" s="3">
        <v>2.1890000000000001</v>
      </c>
      <c r="E11" s="3">
        <v>0.8</v>
      </c>
      <c r="F11" s="3">
        <v>0.70599999999999996</v>
      </c>
      <c r="G11" s="3">
        <v>129</v>
      </c>
      <c r="H11" s="3">
        <v>1201</v>
      </c>
      <c r="I11" s="3">
        <v>6.5730000000000004</v>
      </c>
      <c r="J11" s="3">
        <v>0.70599999999999996</v>
      </c>
      <c r="K11" s="3">
        <v>111</v>
      </c>
      <c r="L11" s="3">
        <v>7.6390000000000002</v>
      </c>
      <c r="M11" s="5">
        <v>1.2</v>
      </c>
      <c r="N11" s="3">
        <v>0</v>
      </c>
      <c r="O11" s="3">
        <v>0</v>
      </c>
      <c r="P11" s="5">
        <v>-0.99</v>
      </c>
      <c r="Q11" s="5">
        <v>-2.64</v>
      </c>
      <c r="R11" s="4">
        <v>23.78</v>
      </c>
      <c r="S11" s="3"/>
    </row>
    <row r="12" spans="1:19" ht="18" x14ac:dyDescent="0.25">
      <c r="A12" s="3" t="s">
        <v>17</v>
      </c>
      <c r="B12" s="3" t="s">
        <v>548</v>
      </c>
      <c r="C12" s="5">
        <v>0.34499999999999997</v>
      </c>
      <c r="D12" s="3">
        <v>0.70799999999999996</v>
      </c>
      <c r="E12" s="3">
        <v>0.7</v>
      </c>
      <c r="F12" s="3">
        <v>0.33500000000000002</v>
      </c>
      <c r="G12" s="3">
        <v>65</v>
      </c>
      <c r="H12" s="3">
        <v>1972</v>
      </c>
      <c r="I12" s="3">
        <v>10.163</v>
      </c>
      <c r="J12" s="3">
        <v>0.34499999999999997</v>
      </c>
      <c r="K12" s="3">
        <v>40</v>
      </c>
      <c r="L12" s="3">
        <v>17.007999999999999</v>
      </c>
      <c r="M12" s="5">
        <v>1.7</v>
      </c>
      <c r="N12" s="3">
        <v>2.8</v>
      </c>
      <c r="O12" s="3">
        <v>0</v>
      </c>
      <c r="P12" s="5">
        <v>-2.09</v>
      </c>
      <c r="Q12" s="5">
        <v>-4.97</v>
      </c>
      <c r="R12" s="4">
        <v>42.68</v>
      </c>
      <c r="S12" s="3"/>
    </row>
    <row r="13" spans="1:19" ht="18" x14ac:dyDescent="0.25">
      <c r="A13" s="3" t="s">
        <v>17</v>
      </c>
      <c r="B13" s="3" t="s">
        <v>549</v>
      </c>
      <c r="C13" s="5">
        <v>1.772</v>
      </c>
      <c r="D13" s="3">
        <v>2.1850000000000001</v>
      </c>
      <c r="E13" s="3">
        <v>0.6</v>
      </c>
      <c r="F13" s="3">
        <v>0.20100000000000001</v>
      </c>
      <c r="G13" s="3">
        <v>18</v>
      </c>
      <c r="H13" s="3">
        <v>331</v>
      </c>
      <c r="I13" s="3">
        <v>3.6960000000000002</v>
      </c>
      <c r="J13" s="3">
        <v>1.0369999999999999</v>
      </c>
      <c r="K13" s="3">
        <v>24</v>
      </c>
      <c r="L13" s="3">
        <v>14.302</v>
      </c>
      <c r="M13" s="5">
        <v>3.9</v>
      </c>
      <c r="N13" s="3">
        <v>88.6</v>
      </c>
      <c r="O13" s="3">
        <v>41.4</v>
      </c>
      <c r="P13" s="5">
        <v>-1.28</v>
      </c>
      <c r="Q13" s="5">
        <v>-1.88</v>
      </c>
      <c r="R13" s="4">
        <v>63.65</v>
      </c>
      <c r="S13" s="3"/>
    </row>
    <row r="14" spans="1:19" ht="18" x14ac:dyDescent="0.25">
      <c r="A14" s="3" t="s">
        <v>17</v>
      </c>
      <c r="B14" s="3" t="s">
        <v>550</v>
      </c>
      <c r="C14" s="5">
        <v>7.0000000000000007E-2</v>
      </c>
      <c r="D14" s="3">
        <v>0.35299999999999998</v>
      </c>
      <c r="E14" s="3">
        <v>0.3</v>
      </c>
      <c r="F14" s="3">
        <v>7.0000000000000007E-2</v>
      </c>
      <c r="G14" s="3">
        <v>31</v>
      </c>
      <c r="H14" s="3">
        <v>4360</v>
      </c>
      <c r="I14" s="3">
        <v>9.8450000000000006</v>
      </c>
      <c r="J14" s="3">
        <v>7.0000000000000007E-2</v>
      </c>
      <c r="K14" s="3">
        <v>58</v>
      </c>
      <c r="L14" s="3">
        <v>5.2619999999999996</v>
      </c>
      <c r="M14" s="4">
        <v>1.9</v>
      </c>
      <c r="N14" s="3">
        <v>0</v>
      </c>
      <c r="O14" s="3">
        <v>0</v>
      </c>
      <c r="P14" s="5">
        <v>-0.23</v>
      </c>
      <c r="Q14" s="4">
        <v>2.4</v>
      </c>
      <c r="R14" s="4">
        <v>6.45</v>
      </c>
      <c r="S14" s="3"/>
    </row>
    <row r="15" spans="1:19" ht="18" x14ac:dyDescent="0.25">
      <c r="A15" s="3" t="s">
        <v>17</v>
      </c>
      <c r="B15" s="3" t="s">
        <v>551</v>
      </c>
      <c r="C15" s="5">
        <v>2.5000000000000001E-2</v>
      </c>
      <c r="D15" s="3">
        <v>7.0000000000000007E-2</v>
      </c>
      <c r="E15" s="3">
        <v>0.2</v>
      </c>
      <c r="F15" s="3">
        <v>2.5000000000000001E-2</v>
      </c>
      <c r="G15" s="3">
        <v>14</v>
      </c>
      <c r="H15" s="3">
        <v>7835</v>
      </c>
      <c r="I15" s="3">
        <v>13.991</v>
      </c>
      <c r="J15" s="3">
        <v>2.5000000000000001E-2</v>
      </c>
      <c r="K15" s="3">
        <v>6</v>
      </c>
      <c r="L15" s="3">
        <v>32.646000000000001</v>
      </c>
      <c r="M15" s="5">
        <v>2.2999999999999998</v>
      </c>
      <c r="N15" s="3">
        <v>0</v>
      </c>
      <c r="O15" s="3">
        <v>0</v>
      </c>
      <c r="P15" s="5">
        <v>-0.95</v>
      </c>
      <c r="Q15" s="5">
        <v>-2.97</v>
      </c>
      <c r="R15" s="5">
        <v>-746.19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552</v>
      </c>
      <c r="C2" s="4">
        <v>4.6120000000000001</v>
      </c>
      <c r="D2" s="3">
        <v>3.6</v>
      </c>
      <c r="E2" s="3">
        <v>3.1</v>
      </c>
      <c r="F2" s="3">
        <v>4.5510000000000002</v>
      </c>
      <c r="G2" s="3">
        <v>228</v>
      </c>
      <c r="H2" s="3">
        <v>670</v>
      </c>
      <c r="I2" s="3">
        <v>13.374000000000001</v>
      </c>
      <c r="J2" s="3">
        <v>4.5670000000000002</v>
      </c>
      <c r="K2" s="3">
        <v>281</v>
      </c>
      <c r="L2" s="3">
        <v>10.888999999999999</v>
      </c>
      <c r="M2" s="4">
        <v>1.2</v>
      </c>
      <c r="N2" s="3">
        <v>1.3</v>
      </c>
      <c r="O2" s="3">
        <v>0.9</v>
      </c>
      <c r="P2" s="5">
        <v>-0.74</v>
      </c>
      <c r="Q2" s="4">
        <v>1.93</v>
      </c>
      <c r="R2" s="4">
        <v>32.520000000000003</v>
      </c>
      <c r="S2" s="3"/>
    </row>
    <row r="3" spans="1:19" ht="18" x14ac:dyDescent="0.25">
      <c r="A3" s="3" t="s">
        <v>17</v>
      </c>
      <c r="B3" s="3" t="s">
        <v>553</v>
      </c>
      <c r="C3" s="5">
        <v>7.0000000000000007E-2</v>
      </c>
      <c r="D3" s="3">
        <v>0.12</v>
      </c>
      <c r="E3" s="3">
        <v>0.5</v>
      </c>
      <c r="F3" s="3">
        <v>7.0000000000000007E-2</v>
      </c>
      <c r="G3" s="3">
        <v>70</v>
      </c>
      <c r="H3" s="3">
        <v>7129</v>
      </c>
      <c r="I3" s="3">
        <v>7.1289999999999996</v>
      </c>
      <c r="J3" s="3">
        <v>6.3E-2</v>
      </c>
      <c r="K3" s="3">
        <v>29</v>
      </c>
      <c r="L3" s="3">
        <v>15.487</v>
      </c>
      <c r="M3" s="5">
        <v>2.2000000000000002</v>
      </c>
      <c r="N3" s="3">
        <v>0</v>
      </c>
      <c r="O3" s="3">
        <v>9.8000000000000007</v>
      </c>
      <c r="P3" s="5">
        <v>-1.52</v>
      </c>
      <c r="Q3" s="5">
        <v>-4.99</v>
      </c>
      <c r="R3" s="4">
        <v>49.2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Q4" sqref="Q4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554</v>
      </c>
      <c r="C2" s="5">
        <v>79.224000000000004</v>
      </c>
      <c r="D2" s="3">
        <v>82.694999999999993</v>
      </c>
      <c r="E2" s="3">
        <v>6.7</v>
      </c>
      <c r="F2" s="3">
        <v>75.224000000000004</v>
      </c>
      <c r="G2" s="3">
        <v>665</v>
      </c>
      <c r="H2" s="3">
        <v>85</v>
      </c>
      <c r="I2" s="3">
        <v>9.6150000000000002</v>
      </c>
      <c r="J2" s="3">
        <v>71.123999999999995</v>
      </c>
      <c r="K2" s="3">
        <v>623</v>
      </c>
      <c r="L2" s="3">
        <v>9.7040000000000006</v>
      </c>
      <c r="M2" s="5">
        <v>1</v>
      </c>
      <c r="N2" s="3">
        <v>5</v>
      </c>
      <c r="O2" s="3">
        <v>10.199999999999999</v>
      </c>
      <c r="P2" s="4">
        <v>2.04</v>
      </c>
      <c r="Q2" s="4">
        <v>2.52</v>
      </c>
      <c r="R2" s="5">
        <v>-85</v>
      </c>
      <c r="S2" s="3"/>
    </row>
    <row r="3" spans="1:19" ht="18" x14ac:dyDescent="0.25">
      <c r="A3" s="3" t="s">
        <v>17</v>
      </c>
      <c r="B3" s="3" t="s">
        <v>555</v>
      </c>
      <c r="C3" s="5">
        <v>15.827999999999999</v>
      </c>
      <c r="D3" s="3">
        <v>30.521000000000001</v>
      </c>
      <c r="E3" s="3">
        <v>2.1</v>
      </c>
      <c r="F3" s="3">
        <v>15.663</v>
      </c>
      <c r="G3" s="3">
        <v>170</v>
      </c>
      <c r="H3" s="3">
        <v>135</v>
      </c>
      <c r="I3" s="3">
        <v>12.438000000000001</v>
      </c>
      <c r="J3" s="3">
        <v>15.663</v>
      </c>
      <c r="K3" s="3">
        <v>136</v>
      </c>
      <c r="L3" s="3">
        <v>15.548</v>
      </c>
      <c r="M3" s="5">
        <v>1.3</v>
      </c>
      <c r="N3" s="3">
        <v>1</v>
      </c>
      <c r="O3" s="3">
        <v>1</v>
      </c>
      <c r="P3" s="5">
        <v>-1.24</v>
      </c>
      <c r="Q3" s="5">
        <v>-1.46</v>
      </c>
      <c r="R3" s="4">
        <v>24.16</v>
      </c>
      <c r="S3" s="3"/>
    </row>
    <row r="4" spans="1:19" ht="18" x14ac:dyDescent="0.25">
      <c r="A4" s="3" t="s">
        <v>17</v>
      </c>
      <c r="B4" s="3" t="s">
        <v>556</v>
      </c>
      <c r="C4" s="5">
        <v>5.7489999999999997</v>
      </c>
      <c r="D4" s="3">
        <v>5.9249999999999998</v>
      </c>
      <c r="E4" s="3">
        <v>1.2</v>
      </c>
      <c r="F4" s="3">
        <v>4.0510000000000002</v>
      </c>
      <c r="G4" s="3">
        <v>225</v>
      </c>
      <c r="H4" s="3">
        <v>210</v>
      </c>
      <c r="I4" s="3">
        <v>3.7810000000000001</v>
      </c>
      <c r="J4" s="3">
        <v>5.242</v>
      </c>
      <c r="K4" s="3">
        <v>127</v>
      </c>
      <c r="L4" s="3">
        <v>8.6679999999999993</v>
      </c>
      <c r="M4" s="5">
        <v>2.2999999999999998</v>
      </c>
      <c r="N4" s="3">
        <v>29.5</v>
      </c>
      <c r="O4" s="3">
        <v>8.8000000000000007</v>
      </c>
      <c r="P4" s="5">
        <v>-3.14</v>
      </c>
      <c r="Q4" s="5">
        <v>-3.27</v>
      </c>
      <c r="R4" s="4">
        <v>8.11</v>
      </c>
      <c r="S4" s="3"/>
    </row>
    <row r="5" spans="1:19" ht="18" x14ac:dyDescent="0.25">
      <c r="A5" s="3" t="s">
        <v>17</v>
      </c>
      <c r="B5" s="3" t="s">
        <v>557</v>
      </c>
      <c r="C5" s="5">
        <v>0.57499999999999996</v>
      </c>
      <c r="D5" s="3">
        <v>0.625</v>
      </c>
      <c r="E5" s="3">
        <v>1</v>
      </c>
      <c r="F5" s="3">
        <v>0.55300000000000005</v>
      </c>
      <c r="G5" s="3">
        <v>134</v>
      </c>
      <c r="H5" s="3">
        <v>1685</v>
      </c>
      <c r="I5" s="3">
        <v>6.9539999999999997</v>
      </c>
      <c r="J5" s="3">
        <v>0.56299999999999994</v>
      </c>
      <c r="K5" s="3">
        <v>135</v>
      </c>
      <c r="L5" s="3">
        <v>7.0270000000000001</v>
      </c>
      <c r="M5" s="5">
        <v>1</v>
      </c>
      <c r="N5" s="3">
        <v>3.8</v>
      </c>
      <c r="O5" s="3">
        <v>2</v>
      </c>
      <c r="P5" s="4">
        <v>0.36</v>
      </c>
      <c r="Q5" s="4">
        <v>1.19</v>
      </c>
      <c r="R5" s="4">
        <v>12.39</v>
      </c>
      <c r="S5" s="3"/>
    </row>
    <row r="6" spans="1:19" ht="18" x14ac:dyDescent="0.25">
      <c r="A6" s="3" t="s">
        <v>17</v>
      </c>
      <c r="B6" s="3" t="s">
        <v>558</v>
      </c>
      <c r="C6" s="5">
        <v>2.2650000000000001</v>
      </c>
      <c r="D6" s="3">
        <v>3.91</v>
      </c>
      <c r="E6" s="3">
        <v>0.9</v>
      </c>
      <c r="F6" s="3">
        <v>2</v>
      </c>
      <c r="G6" s="3">
        <v>68</v>
      </c>
      <c r="H6" s="3">
        <v>390</v>
      </c>
      <c r="I6" s="3">
        <v>11.471</v>
      </c>
      <c r="J6" s="3">
        <v>2.048</v>
      </c>
      <c r="K6" s="3">
        <v>101</v>
      </c>
      <c r="L6" s="3">
        <v>7.9080000000000004</v>
      </c>
      <c r="M6" s="4">
        <v>1.5</v>
      </c>
      <c r="N6" s="3">
        <v>11.6</v>
      </c>
      <c r="O6" s="3">
        <v>9.5</v>
      </c>
      <c r="P6" s="5">
        <v>-1.76</v>
      </c>
      <c r="Q6" s="5">
        <v>-0.98</v>
      </c>
      <c r="R6" s="4">
        <v>10.050000000000001</v>
      </c>
      <c r="S6" s="3"/>
    </row>
    <row r="7" spans="1:19" ht="18" x14ac:dyDescent="0.25">
      <c r="A7" s="3" t="s">
        <v>17</v>
      </c>
      <c r="B7" s="3" t="s">
        <v>559</v>
      </c>
      <c r="C7" s="5">
        <v>0.22600000000000001</v>
      </c>
      <c r="D7" s="3">
        <v>0.52300000000000002</v>
      </c>
      <c r="E7" s="3">
        <v>0.4</v>
      </c>
      <c r="F7" s="3">
        <v>0.22600000000000001</v>
      </c>
      <c r="G7" s="3">
        <v>53</v>
      </c>
      <c r="H7" s="3">
        <v>1717</v>
      </c>
      <c r="I7" s="3">
        <v>7.3220000000000001</v>
      </c>
      <c r="J7" s="3">
        <v>0.22600000000000001</v>
      </c>
      <c r="K7" s="3">
        <v>30</v>
      </c>
      <c r="L7" s="3">
        <v>12.935</v>
      </c>
      <c r="M7" s="5">
        <v>1.8</v>
      </c>
      <c r="N7" s="3">
        <v>0</v>
      </c>
      <c r="O7" s="3">
        <v>0</v>
      </c>
      <c r="P7" s="5">
        <v>-1.21</v>
      </c>
      <c r="Q7" s="5">
        <v>-4.78</v>
      </c>
      <c r="R7" s="4">
        <v>10.64</v>
      </c>
      <c r="S7" s="3"/>
    </row>
    <row r="8" spans="1:19" ht="18" x14ac:dyDescent="0.25">
      <c r="A8" s="3" t="s">
        <v>17</v>
      </c>
      <c r="B8" s="3" t="s">
        <v>560</v>
      </c>
      <c r="C8" s="4">
        <v>7.9000000000000001E-2</v>
      </c>
      <c r="D8" s="3">
        <v>2.5999999999999999E-2</v>
      </c>
      <c r="E8" s="3">
        <v>0.3</v>
      </c>
      <c r="F8" s="3">
        <v>7.9000000000000001E-2</v>
      </c>
      <c r="G8" s="3">
        <v>11</v>
      </c>
      <c r="H8" s="3">
        <v>3445</v>
      </c>
      <c r="I8" s="3">
        <v>24.741</v>
      </c>
      <c r="J8" s="3">
        <v>7.9000000000000001E-2</v>
      </c>
      <c r="K8" s="3">
        <v>1</v>
      </c>
      <c r="L8" s="3">
        <v>272.15499999999997</v>
      </c>
      <c r="M8" s="5">
        <v>11</v>
      </c>
      <c r="N8" s="3">
        <v>0</v>
      </c>
      <c r="O8" s="3">
        <v>0</v>
      </c>
      <c r="P8" s="5">
        <v>-0.86</v>
      </c>
      <c r="Q8" s="5">
        <v>-2.88</v>
      </c>
      <c r="R8" s="4">
        <v>125.73</v>
      </c>
      <c r="S8" s="3"/>
    </row>
    <row r="9" spans="1:19" ht="18" x14ac:dyDescent="0.25">
      <c r="A9" s="3" t="s">
        <v>17</v>
      </c>
      <c r="B9" s="3" t="s">
        <v>561</v>
      </c>
      <c r="C9" s="5">
        <v>1.5329999999999999</v>
      </c>
      <c r="D9" s="3">
        <v>3.0190000000000001</v>
      </c>
      <c r="E9" s="3">
        <v>0.3</v>
      </c>
      <c r="F9" s="3">
        <v>1.452</v>
      </c>
      <c r="G9" s="3">
        <v>33</v>
      </c>
      <c r="H9" s="3">
        <v>169</v>
      </c>
      <c r="I9" s="3">
        <v>7.4359999999999999</v>
      </c>
      <c r="J9" s="3">
        <v>1.5329999999999999</v>
      </c>
      <c r="K9" s="3">
        <v>27</v>
      </c>
      <c r="L9" s="3">
        <v>9.5950000000000006</v>
      </c>
      <c r="M9" s="5">
        <v>1.3</v>
      </c>
      <c r="N9" s="3">
        <v>5.2</v>
      </c>
      <c r="O9" s="3">
        <v>0</v>
      </c>
      <c r="P9" s="5">
        <v>-0.76</v>
      </c>
      <c r="Q9" s="5">
        <v>-2.98</v>
      </c>
      <c r="R9" s="5">
        <v>-21.51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562</v>
      </c>
      <c r="C2" s="5">
        <v>1.244</v>
      </c>
      <c r="D2" s="3">
        <v>1.367</v>
      </c>
      <c r="E2" s="3">
        <v>3.7</v>
      </c>
      <c r="F2" s="3">
        <v>0.44400000000000001</v>
      </c>
      <c r="G2" s="3">
        <v>116</v>
      </c>
      <c r="H2" s="3">
        <v>2955</v>
      </c>
      <c r="I2" s="3">
        <v>11.311</v>
      </c>
      <c r="J2" s="3">
        <v>1.0940000000000001</v>
      </c>
      <c r="K2" s="3">
        <v>1153</v>
      </c>
      <c r="L2" s="3">
        <v>2.8039999999999998</v>
      </c>
      <c r="M2" s="4">
        <v>4</v>
      </c>
      <c r="N2" s="3">
        <v>64.2</v>
      </c>
      <c r="O2" s="3">
        <v>12</v>
      </c>
      <c r="P2" s="5">
        <v>-0.67</v>
      </c>
      <c r="Q2" s="5">
        <v>0</v>
      </c>
      <c r="R2" s="4">
        <v>7.11</v>
      </c>
      <c r="S2" s="3"/>
    </row>
    <row r="3" spans="1:19" ht="18" x14ac:dyDescent="0.25">
      <c r="A3" s="3" t="s">
        <v>17</v>
      </c>
      <c r="B3" s="3" t="s">
        <v>563</v>
      </c>
      <c r="C3" s="4">
        <v>0.36</v>
      </c>
      <c r="D3" s="3">
        <v>0.16400000000000001</v>
      </c>
      <c r="E3" s="3">
        <v>1.6</v>
      </c>
      <c r="F3" s="3">
        <v>0.28799999999999998</v>
      </c>
      <c r="G3" s="3">
        <v>48</v>
      </c>
      <c r="H3" s="3">
        <v>4560</v>
      </c>
      <c r="I3" s="3">
        <v>27.36</v>
      </c>
      <c r="J3" s="3">
        <v>0.36</v>
      </c>
      <c r="K3" s="3">
        <v>48</v>
      </c>
      <c r="L3" s="3">
        <v>34.200000000000003</v>
      </c>
      <c r="M3" s="5">
        <v>1.3</v>
      </c>
      <c r="N3" s="3">
        <v>19.8</v>
      </c>
      <c r="O3" s="3">
        <v>0</v>
      </c>
      <c r="P3" s="4">
        <v>0.55000000000000004</v>
      </c>
      <c r="Q3" s="4">
        <v>0.55000000000000004</v>
      </c>
      <c r="R3" s="4">
        <v>6.42</v>
      </c>
      <c r="S3" s="3"/>
    </row>
    <row r="4" spans="1:19" ht="18" x14ac:dyDescent="0.25">
      <c r="A4" s="3" t="s">
        <v>17</v>
      </c>
      <c r="B4" s="3" t="s">
        <v>564</v>
      </c>
      <c r="C4" s="5">
        <v>0.26</v>
      </c>
      <c r="D4" s="3">
        <v>0.45900000000000002</v>
      </c>
      <c r="E4" s="3">
        <v>0.8</v>
      </c>
      <c r="F4" s="3">
        <v>0.24399999999999999</v>
      </c>
      <c r="G4" s="3">
        <v>46</v>
      </c>
      <c r="H4" s="3">
        <v>2970</v>
      </c>
      <c r="I4" s="3">
        <v>15.754</v>
      </c>
      <c r="J4" s="3">
        <v>0.26</v>
      </c>
      <c r="K4" s="3">
        <v>85</v>
      </c>
      <c r="L4" s="3">
        <v>9.0850000000000009</v>
      </c>
      <c r="M4" s="4">
        <v>1.7</v>
      </c>
      <c r="N4" s="3">
        <v>5.9</v>
      </c>
      <c r="O4" s="3">
        <v>0</v>
      </c>
      <c r="P4" s="5">
        <v>-1.33</v>
      </c>
      <c r="Q4" s="5">
        <v>-3.32</v>
      </c>
      <c r="R4" s="4">
        <v>6.52</v>
      </c>
      <c r="S4" s="3"/>
    </row>
    <row r="5" spans="1:19" ht="18" x14ac:dyDescent="0.25">
      <c r="A5" s="3" t="s">
        <v>17</v>
      </c>
      <c r="B5" s="3" t="s">
        <v>565</v>
      </c>
      <c r="C5" s="5">
        <v>5.3999999999999999E-2</v>
      </c>
      <c r="D5" s="3">
        <v>7.0000000000000007E-2</v>
      </c>
      <c r="E5" s="3">
        <v>0.4</v>
      </c>
      <c r="F5" s="3">
        <v>5.3999999999999999E-2</v>
      </c>
      <c r="G5" s="3">
        <v>19</v>
      </c>
      <c r="H5" s="3">
        <v>6780</v>
      </c>
      <c r="I5" s="3">
        <v>19.268999999999998</v>
      </c>
      <c r="J5" s="3">
        <v>5.3999999999999999E-2</v>
      </c>
      <c r="K5" s="3">
        <v>41</v>
      </c>
      <c r="L5" s="3">
        <v>8.93</v>
      </c>
      <c r="M5" s="4">
        <v>2.2000000000000002</v>
      </c>
      <c r="N5" s="3">
        <v>0</v>
      </c>
      <c r="O5" s="3">
        <v>0</v>
      </c>
      <c r="P5" s="5">
        <v>0</v>
      </c>
      <c r="Q5" s="4">
        <v>0.74</v>
      </c>
      <c r="R5" s="4">
        <v>23.45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566</v>
      </c>
      <c r="C2" s="4">
        <v>103.063</v>
      </c>
      <c r="D2" s="3">
        <v>14.29</v>
      </c>
      <c r="E2" s="3">
        <v>15.7</v>
      </c>
      <c r="F2" s="3">
        <v>103.05</v>
      </c>
      <c r="G2" s="3">
        <v>674</v>
      </c>
      <c r="H2" s="3">
        <v>152</v>
      </c>
      <c r="I2" s="3">
        <v>23.24</v>
      </c>
      <c r="J2" s="3">
        <v>102.65</v>
      </c>
      <c r="K2" s="3">
        <v>840</v>
      </c>
      <c r="L2" s="3">
        <v>18.574999999999999</v>
      </c>
      <c r="M2" s="4">
        <v>1.3</v>
      </c>
      <c r="N2" s="3">
        <v>0</v>
      </c>
      <c r="O2" s="3">
        <v>0.4</v>
      </c>
      <c r="P2" s="4">
        <v>2.63</v>
      </c>
      <c r="Q2" s="4">
        <v>4.99</v>
      </c>
      <c r="R2" s="4">
        <v>13.47</v>
      </c>
      <c r="S2" s="3"/>
    </row>
    <row r="3" spans="1:19" ht="18" x14ac:dyDescent="0.25">
      <c r="A3" s="3" t="s">
        <v>17</v>
      </c>
      <c r="B3" s="3" t="s">
        <v>567</v>
      </c>
      <c r="C3" s="4">
        <v>24.41</v>
      </c>
      <c r="D3" s="3">
        <v>12.443</v>
      </c>
      <c r="E3" s="3">
        <v>5.5</v>
      </c>
      <c r="F3" s="3">
        <v>24.41</v>
      </c>
      <c r="G3" s="3">
        <v>382</v>
      </c>
      <c r="H3" s="3">
        <v>226</v>
      </c>
      <c r="I3" s="3">
        <v>14.442</v>
      </c>
      <c r="J3" s="3">
        <v>24.370999999999999</v>
      </c>
      <c r="K3" s="3">
        <v>641</v>
      </c>
      <c r="L3" s="3">
        <v>8.593</v>
      </c>
      <c r="M3" s="4">
        <v>1.7</v>
      </c>
      <c r="N3" s="3">
        <v>0</v>
      </c>
      <c r="O3" s="3">
        <v>0.1</v>
      </c>
      <c r="P3" s="4">
        <v>2.12</v>
      </c>
      <c r="Q3" s="4">
        <v>4.96</v>
      </c>
      <c r="R3" s="4">
        <v>15.19</v>
      </c>
      <c r="S3" s="3"/>
    </row>
    <row r="4" spans="1:19" ht="18" x14ac:dyDescent="0.25">
      <c r="A4" s="3" t="s">
        <v>17</v>
      </c>
      <c r="B4" s="3" t="s">
        <v>568</v>
      </c>
      <c r="C4" s="5">
        <v>0.60599999999999998</v>
      </c>
      <c r="D4" s="3">
        <v>2.2360000000000002</v>
      </c>
      <c r="E4" s="3">
        <v>3.5</v>
      </c>
      <c r="F4" s="3">
        <v>0.47299999999999998</v>
      </c>
      <c r="G4" s="3">
        <v>212</v>
      </c>
      <c r="H4" s="3">
        <v>5801</v>
      </c>
      <c r="I4" s="3">
        <v>12.943</v>
      </c>
      <c r="J4" s="3">
        <v>0.60599999999999998</v>
      </c>
      <c r="K4" s="3">
        <v>1295</v>
      </c>
      <c r="L4" s="3">
        <v>2.7149999999999999</v>
      </c>
      <c r="M4" s="4">
        <v>4.8</v>
      </c>
      <c r="N4" s="3">
        <v>22</v>
      </c>
      <c r="O4" s="3">
        <v>0</v>
      </c>
      <c r="P4" s="5">
        <v>-0.92</v>
      </c>
      <c r="Q4" s="5">
        <v>-0.8</v>
      </c>
      <c r="R4" s="4">
        <v>9.4499999999999993</v>
      </c>
      <c r="S4" s="3"/>
    </row>
    <row r="5" spans="1:19" ht="18" x14ac:dyDescent="0.25">
      <c r="A5" s="3" t="s">
        <v>17</v>
      </c>
      <c r="B5" s="3" t="s">
        <v>569</v>
      </c>
      <c r="C5" s="5">
        <v>1.514</v>
      </c>
      <c r="D5" s="3">
        <v>2.891</v>
      </c>
      <c r="E5" s="3">
        <v>3.4</v>
      </c>
      <c r="F5" s="3">
        <v>1.514</v>
      </c>
      <c r="G5" s="3">
        <v>224</v>
      </c>
      <c r="H5" s="3">
        <v>2268</v>
      </c>
      <c r="I5" s="3">
        <v>15.329000000000001</v>
      </c>
      <c r="J5" s="3">
        <v>1.3680000000000001</v>
      </c>
      <c r="K5" s="3">
        <v>231</v>
      </c>
      <c r="L5" s="3">
        <v>13.430999999999999</v>
      </c>
      <c r="M5" s="4">
        <v>1.1000000000000001</v>
      </c>
      <c r="N5" s="3">
        <v>0</v>
      </c>
      <c r="O5" s="3">
        <v>9.6</v>
      </c>
      <c r="P5" s="5">
        <v>-1.48</v>
      </c>
      <c r="Q5" s="5">
        <v>-0.35</v>
      </c>
      <c r="R5" s="4">
        <v>7.79</v>
      </c>
      <c r="S5" s="3"/>
    </row>
    <row r="6" spans="1:19" ht="18" x14ac:dyDescent="0.25">
      <c r="A6" s="3" t="s">
        <v>17</v>
      </c>
      <c r="B6" s="3" t="s">
        <v>570</v>
      </c>
      <c r="C6" s="5">
        <v>10.352</v>
      </c>
      <c r="D6" s="3">
        <v>11.901999999999999</v>
      </c>
      <c r="E6" s="3">
        <v>2.2999999999999998</v>
      </c>
      <c r="F6" s="3">
        <v>10.018000000000001</v>
      </c>
      <c r="G6" s="3">
        <v>181</v>
      </c>
      <c r="H6" s="3">
        <v>225</v>
      </c>
      <c r="I6" s="3">
        <v>12.452999999999999</v>
      </c>
      <c r="J6" s="3">
        <v>10.347</v>
      </c>
      <c r="K6" s="3">
        <v>207</v>
      </c>
      <c r="L6" s="3">
        <v>11.247</v>
      </c>
      <c r="M6" s="4">
        <v>1.1000000000000001</v>
      </c>
      <c r="N6" s="3">
        <v>3.2</v>
      </c>
      <c r="O6" s="3">
        <v>0</v>
      </c>
      <c r="P6" s="5">
        <v>-1.49</v>
      </c>
      <c r="Q6" s="4">
        <v>1.22</v>
      </c>
      <c r="R6" s="4">
        <v>10.48</v>
      </c>
      <c r="S6" s="3"/>
    </row>
    <row r="7" spans="1:19" ht="18" x14ac:dyDescent="0.25">
      <c r="A7" s="3" t="s">
        <v>17</v>
      </c>
      <c r="B7" s="3" t="s">
        <v>571</v>
      </c>
      <c r="C7" s="4">
        <v>6.6059999999999999</v>
      </c>
      <c r="D7" s="3">
        <v>2.9590000000000001</v>
      </c>
      <c r="E7" s="3">
        <v>1.6</v>
      </c>
      <c r="F7" s="3">
        <v>3.706</v>
      </c>
      <c r="G7" s="3">
        <v>77</v>
      </c>
      <c r="H7" s="3">
        <v>243</v>
      </c>
      <c r="I7" s="3">
        <v>11.696</v>
      </c>
      <c r="J7" s="3">
        <v>6.6059999999999999</v>
      </c>
      <c r="K7" s="3">
        <v>121</v>
      </c>
      <c r="L7" s="3">
        <v>13.266999999999999</v>
      </c>
      <c r="M7" s="5">
        <v>1.1000000000000001</v>
      </c>
      <c r="N7" s="3">
        <v>43.9</v>
      </c>
      <c r="O7" s="3">
        <v>0</v>
      </c>
      <c r="P7" s="4">
        <v>1.75</v>
      </c>
      <c r="Q7" s="4">
        <v>2.96</v>
      </c>
      <c r="R7" s="4">
        <v>8.74</v>
      </c>
      <c r="S7" s="3"/>
    </row>
    <row r="8" spans="1:19" ht="18" x14ac:dyDescent="0.25">
      <c r="A8" s="3" t="s">
        <v>17</v>
      </c>
      <c r="B8" s="3" t="s">
        <v>572</v>
      </c>
      <c r="C8" s="5">
        <v>0.93200000000000005</v>
      </c>
      <c r="D8" s="3">
        <v>0.96499999999999997</v>
      </c>
      <c r="E8" s="3">
        <v>1.6</v>
      </c>
      <c r="F8" s="3">
        <v>0.871</v>
      </c>
      <c r="G8" s="3">
        <v>122</v>
      </c>
      <c r="H8" s="3">
        <v>1677</v>
      </c>
      <c r="I8" s="3">
        <v>11.973000000000001</v>
      </c>
      <c r="J8" s="3">
        <v>0.93200000000000005</v>
      </c>
      <c r="K8" s="3">
        <v>93</v>
      </c>
      <c r="L8" s="3">
        <v>16.806000000000001</v>
      </c>
      <c r="M8" s="5">
        <v>1.4</v>
      </c>
      <c r="N8" s="3">
        <v>6.5</v>
      </c>
      <c r="O8" s="3">
        <v>0</v>
      </c>
      <c r="P8" s="5">
        <v>-4.93</v>
      </c>
      <c r="Q8" s="5">
        <v>-4.99</v>
      </c>
      <c r="R8" s="4">
        <v>16.09</v>
      </c>
      <c r="S8" s="3"/>
    </row>
    <row r="9" spans="1:19" ht="18" x14ac:dyDescent="0.25">
      <c r="A9" s="3" t="s">
        <v>17</v>
      </c>
      <c r="B9" s="3" t="s">
        <v>573</v>
      </c>
      <c r="C9" s="5">
        <v>1.1060000000000001</v>
      </c>
      <c r="D9" s="3">
        <v>2.0329999999999999</v>
      </c>
      <c r="E9" s="3">
        <v>1.5</v>
      </c>
      <c r="F9" s="3">
        <v>0.626</v>
      </c>
      <c r="G9" s="3">
        <v>114</v>
      </c>
      <c r="H9" s="3">
        <v>1370</v>
      </c>
      <c r="I9" s="3">
        <v>7.5229999999999997</v>
      </c>
      <c r="J9" s="3">
        <v>1.105</v>
      </c>
      <c r="K9" s="3">
        <v>264</v>
      </c>
      <c r="L9" s="3">
        <v>5.734</v>
      </c>
      <c r="M9" s="4">
        <v>1.3</v>
      </c>
      <c r="N9" s="3">
        <v>43.4</v>
      </c>
      <c r="O9" s="3">
        <v>0</v>
      </c>
      <c r="P9" s="5">
        <v>-3.45</v>
      </c>
      <c r="Q9" s="5">
        <v>-3.45</v>
      </c>
      <c r="R9" s="4">
        <v>14.27</v>
      </c>
      <c r="S9" s="3"/>
    </row>
    <row r="10" spans="1:19" ht="18" x14ac:dyDescent="0.25">
      <c r="A10" s="3" t="s">
        <v>17</v>
      </c>
      <c r="B10" s="3" t="s">
        <v>574</v>
      </c>
      <c r="C10" s="5">
        <v>3.8849999999999998</v>
      </c>
      <c r="D10" s="3">
        <v>5.37</v>
      </c>
      <c r="E10" s="3">
        <v>1.4</v>
      </c>
      <c r="F10" s="3">
        <v>3.8849999999999998</v>
      </c>
      <c r="G10" s="3">
        <v>98</v>
      </c>
      <c r="H10" s="3">
        <v>348</v>
      </c>
      <c r="I10" s="3">
        <v>13.795999999999999</v>
      </c>
      <c r="J10" s="3">
        <v>3.504</v>
      </c>
      <c r="K10" s="3">
        <v>174</v>
      </c>
      <c r="L10" s="3">
        <v>7.008</v>
      </c>
      <c r="M10" s="4">
        <v>2</v>
      </c>
      <c r="N10" s="3">
        <v>0</v>
      </c>
      <c r="O10" s="3">
        <v>9.8000000000000007</v>
      </c>
      <c r="P10" s="4">
        <v>1.87</v>
      </c>
      <c r="Q10" s="4">
        <v>0.38</v>
      </c>
      <c r="R10" s="4">
        <v>9.64</v>
      </c>
      <c r="S10" s="3"/>
    </row>
    <row r="11" spans="1:19" ht="18" x14ac:dyDescent="0.25">
      <c r="A11" s="3" t="s">
        <v>17</v>
      </c>
      <c r="B11" s="3" t="s">
        <v>575</v>
      </c>
      <c r="C11" s="5">
        <v>1.008</v>
      </c>
      <c r="D11" s="3">
        <v>2.609</v>
      </c>
      <c r="E11" s="3">
        <v>1.3</v>
      </c>
      <c r="F11" s="3">
        <v>1.008</v>
      </c>
      <c r="G11" s="3">
        <v>94</v>
      </c>
      <c r="H11" s="3">
        <v>1318</v>
      </c>
      <c r="I11" s="3">
        <v>14.132999999999999</v>
      </c>
      <c r="J11" s="3">
        <v>1.008</v>
      </c>
      <c r="K11" s="3">
        <v>176</v>
      </c>
      <c r="L11" s="3">
        <v>7.5490000000000004</v>
      </c>
      <c r="M11" s="4">
        <v>1.9</v>
      </c>
      <c r="N11" s="3">
        <v>0</v>
      </c>
      <c r="O11" s="3">
        <v>0</v>
      </c>
      <c r="P11" s="5">
        <v>-0.75</v>
      </c>
      <c r="Q11" s="5">
        <v>0</v>
      </c>
      <c r="R11" s="4">
        <v>15.65</v>
      </c>
      <c r="S11" s="3"/>
    </row>
    <row r="12" spans="1:19" ht="18" x14ac:dyDescent="0.25">
      <c r="A12" s="3" t="s">
        <v>17</v>
      </c>
      <c r="B12" s="3" t="s">
        <v>576</v>
      </c>
      <c r="C12" s="4">
        <v>1.6259999999999999</v>
      </c>
      <c r="D12" s="3">
        <v>1.1659999999999999</v>
      </c>
      <c r="E12" s="3">
        <v>1.3</v>
      </c>
      <c r="F12" s="3">
        <v>1.22</v>
      </c>
      <c r="G12" s="3">
        <v>176</v>
      </c>
      <c r="H12" s="3">
        <v>797</v>
      </c>
      <c r="I12" s="3">
        <v>5.5250000000000004</v>
      </c>
      <c r="J12" s="3">
        <v>1.5629999999999999</v>
      </c>
      <c r="K12" s="3">
        <v>1252</v>
      </c>
      <c r="L12" s="3">
        <v>0.995</v>
      </c>
      <c r="M12" s="4">
        <v>5.6</v>
      </c>
      <c r="N12" s="3">
        <v>25</v>
      </c>
      <c r="O12" s="3">
        <v>3.8</v>
      </c>
      <c r="P12" s="5">
        <v>-3.74</v>
      </c>
      <c r="Q12" s="5">
        <v>-4.3499999999999996</v>
      </c>
      <c r="R12" s="4">
        <v>19.68</v>
      </c>
      <c r="S12" s="3"/>
    </row>
    <row r="13" spans="1:19" ht="18" x14ac:dyDescent="0.25">
      <c r="A13" s="3" t="s">
        <v>17</v>
      </c>
      <c r="B13" s="3" t="s">
        <v>577</v>
      </c>
      <c r="C13" s="5">
        <v>1.706</v>
      </c>
      <c r="D13" s="3">
        <v>2.1949999999999998</v>
      </c>
      <c r="E13" s="3">
        <v>1.2</v>
      </c>
      <c r="F13" s="3">
        <v>1.339</v>
      </c>
      <c r="G13" s="3">
        <v>115</v>
      </c>
      <c r="H13" s="3">
        <v>715</v>
      </c>
      <c r="I13" s="3">
        <v>8.3249999999999993</v>
      </c>
      <c r="J13" s="3">
        <v>1.706</v>
      </c>
      <c r="K13" s="3">
        <v>71</v>
      </c>
      <c r="L13" s="3">
        <v>17.18</v>
      </c>
      <c r="M13" s="5">
        <v>2.1</v>
      </c>
      <c r="N13" s="3">
        <v>21.4</v>
      </c>
      <c r="O13" s="3">
        <v>0</v>
      </c>
      <c r="P13" s="5">
        <v>-2.3199999999999998</v>
      </c>
      <c r="Q13" s="5">
        <v>-2.46</v>
      </c>
      <c r="R13" s="4">
        <v>11.19</v>
      </c>
      <c r="S13" s="3"/>
    </row>
    <row r="14" spans="1:19" ht="18" x14ac:dyDescent="0.25">
      <c r="A14" s="3" t="s">
        <v>17</v>
      </c>
      <c r="B14" s="3" t="s">
        <v>578</v>
      </c>
      <c r="C14" s="5">
        <v>1.4770000000000001</v>
      </c>
      <c r="D14" s="3">
        <v>2.9279999999999999</v>
      </c>
      <c r="E14" s="3">
        <v>0.9</v>
      </c>
      <c r="F14" s="3">
        <v>1.397</v>
      </c>
      <c r="G14" s="3">
        <v>77</v>
      </c>
      <c r="H14" s="3">
        <v>649</v>
      </c>
      <c r="I14" s="3">
        <v>11.775</v>
      </c>
      <c r="J14" s="3">
        <v>1.4770000000000001</v>
      </c>
      <c r="K14" s="3">
        <v>79</v>
      </c>
      <c r="L14" s="3">
        <v>12.134</v>
      </c>
      <c r="M14" s="5">
        <v>1</v>
      </c>
      <c r="N14" s="3">
        <v>5.4</v>
      </c>
      <c r="O14" s="3">
        <v>0</v>
      </c>
      <c r="P14" s="5">
        <v>-1.82</v>
      </c>
      <c r="Q14" s="5">
        <v>-3.18</v>
      </c>
      <c r="R14" s="4">
        <v>11.11</v>
      </c>
      <c r="S14" s="3"/>
    </row>
    <row r="15" spans="1:19" ht="18" x14ac:dyDescent="0.25">
      <c r="A15" s="3" t="s">
        <v>17</v>
      </c>
      <c r="B15" s="3" t="s">
        <v>579</v>
      </c>
      <c r="C15" s="5">
        <v>0.73199999999999998</v>
      </c>
      <c r="D15" s="3">
        <v>1.1259999999999999</v>
      </c>
      <c r="E15" s="3">
        <v>0.6</v>
      </c>
      <c r="F15" s="3">
        <v>0.72399999999999998</v>
      </c>
      <c r="G15" s="3">
        <v>57</v>
      </c>
      <c r="H15" s="3">
        <v>868</v>
      </c>
      <c r="I15" s="3">
        <v>11.025</v>
      </c>
      <c r="J15" s="3">
        <v>0.68700000000000006</v>
      </c>
      <c r="K15" s="3">
        <v>77</v>
      </c>
      <c r="L15" s="3">
        <v>7.7439999999999998</v>
      </c>
      <c r="M15" s="4">
        <v>1.4</v>
      </c>
      <c r="N15" s="3">
        <v>1.1000000000000001</v>
      </c>
      <c r="O15" s="3">
        <v>6.1</v>
      </c>
      <c r="P15" s="5">
        <v>-1.59</v>
      </c>
      <c r="Q15" s="5">
        <v>-1.59</v>
      </c>
      <c r="R15" s="4">
        <v>13.84</v>
      </c>
      <c r="S15" s="3"/>
    </row>
    <row r="16" spans="1:19" ht="18" x14ac:dyDescent="0.25">
      <c r="A16" s="3" t="s">
        <v>17</v>
      </c>
      <c r="B16" s="3" t="s">
        <v>580</v>
      </c>
      <c r="C16" s="4">
        <v>4.0149999999999997</v>
      </c>
      <c r="D16" s="3">
        <v>3.5289999999999999</v>
      </c>
      <c r="E16" s="3">
        <v>0.6</v>
      </c>
      <c r="F16" s="3">
        <v>2.2149999999999999</v>
      </c>
      <c r="G16" s="3">
        <v>62</v>
      </c>
      <c r="H16" s="3">
        <v>155</v>
      </c>
      <c r="I16" s="3">
        <v>5.5369999999999999</v>
      </c>
      <c r="J16" s="3">
        <v>4.0149999999999997</v>
      </c>
      <c r="K16" s="3">
        <v>33</v>
      </c>
      <c r="L16" s="3">
        <v>18.858000000000001</v>
      </c>
      <c r="M16" s="5">
        <v>3.4</v>
      </c>
      <c r="N16" s="3">
        <v>44.8</v>
      </c>
      <c r="O16" s="3">
        <v>0</v>
      </c>
      <c r="P16" s="5">
        <v>-1.9</v>
      </c>
      <c r="Q16" s="5">
        <v>-2.97</v>
      </c>
      <c r="R16" s="4">
        <v>13.16</v>
      </c>
      <c r="S16" s="3"/>
    </row>
    <row r="17" spans="1:19" ht="18" x14ac:dyDescent="0.25">
      <c r="A17" s="3" t="s">
        <v>17</v>
      </c>
      <c r="B17" s="3" t="s">
        <v>581</v>
      </c>
      <c r="C17" s="5">
        <v>0.251</v>
      </c>
      <c r="D17" s="3">
        <v>0.61599999999999999</v>
      </c>
      <c r="E17" s="3">
        <v>0.4</v>
      </c>
      <c r="F17" s="3">
        <v>0.221</v>
      </c>
      <c r="G17" s="3">
        <v>62</v>
      </c>
      <c r="H17" s="3">
        <v>1800</v>
      </c>
      <c r="I17" s="3">
        <v>6.4160000000000004</v>
      </c>
      <c r="J17" s="3">
        <v>0.251</v>
      </c>
      <c r="K17" s="3">
        <v>55</v>
      </c>
      <c r="L17" s="3">
        <v>8.2149999999999999</v>
      </c>
      <c r="M17" s="5">
        <v>1.3</v>
      </c>
      <c r="N17" s="3">
        <v>12.1</v>
      </c>
      <c r="O17" s="3">
        <v>0</v>
      </c>
      <c r="P17" s="5">
        <v>-1.32</v>
      </c>
      <c r="Q17" s="5">
        <v>-3.51</v>
      </c>
      <c r="R17" s="4">
        <v>13.76</v>
      </c>
      <c r="S17" s="3"/>
    </row>
    <row r="18" spans="1:19" ht="18" x14ac:dyDescent="0.25">
      <c r="A18" s="3" t="s">
        <v>17</v>
      </c>
      <c r="B18" s="3" t="s">
        <v>582</v>
      </c>
      <c r="C18" s="5">
        <v>0.69699999999999995</v>
      </c>
      <c r="D18" s="3">
        <v>2.9220000000000002</v>
      </c>
      <c r="E18" s="3">
        <v>0.3</v>
      </c>
      <c r="F18" s="3">
        <v>0.39800000000000002</v>
      </c>
      <c r="G18" s="3">
        <v>37</v>
      </c>
      <c r="H18" s="3">
        <v>491</v>
      </c>
      <c r="I18" s="3">
        <v>5.282</v>
      </c>
      <c r="J18" s="3">
        <v>0.69699999999999995</v>
      </c>
      <c r="K18" s="3">
        <v>81</v>
      </c>
      <c r="L18" s="3">
        <v>4.2249999999999996</v>
      </c>
      <c r="M18" s="4">
        <v>1.3</v>
      </c>
      <c r="N18" s="3">
        <v>42.8</v>
      </c>
      <c r="O18" s="3">
        <v>0</v>
      </c>
      <c r="P18" s="5">
        <v>-0.2</v>
      </c>
      <c r="Q18" s="5">
        <v>-0.1</v>
      </c>
      <c r="R18" s="4">
        <v>10.33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583</v>
      </c>
      <c r="C2" s="5">
        <v>1.167</v>
      </c>
      <c r="D2" s="3">
        <v>1.47</v>
      </c>
      <c r="E2" s="3">
        <v>11.2</v>
      </c>
      <c r="F2" s="3">
        <v>1.127</v>
      </c>
      <c r="G2" s="3">
        <v>847</v>
      </c>
      <c r="H2" s="3">
        <v>9611</v>
      </c>
      <c r="I2" s="3">
        <v>12.788</v>
      </c>
      <c r="J2" s="3">
        <v>1.1659999999999999</v>
      </c>
      <c r="K2" s="3">
        <v>626</v>
      </c>
      <c r="L2" s="3">
        <v>17.902000000000001</v>
      </c>
      <c r="M2" s="5">
        <v>1.4</v>
      </c>
      <c r="N2" s="3">
        <v>3.4</v>
      </c>
      <c r="O2" s="3">
        <v>0</v>
      </c>
      <c r="P2" s="5">
        <v>-4.62</v>
      </c>
      <c r="Q2" s="5">
        <v>-3.04</v>
      </c>
      <c r="R2" s="4">
        <v>87.85</v>
      </c>
      <c r="S2" s="3"/>
    </row>
    <row r="3" spans="1:19" ht="18" x14ac:dyDescent="0.25">
      <c r="A3" s="3" t="s">
        <v>17</v>
      </c>
      <c r="B3" s="3" t="s">
        <v>584</v>
      </c>
      <c r="C3" s="5">
        <v>24.402000000000001</v>
      </c>
      <c r="D3" s="3">
        <v>29.056000000000001</v>
      </c>
      <c r="E3" s="3">
        <v>2</v>
      </c>
      <c r="F3" s="3">
        <v>23.702000000000002</v>
      </c>
      <c r="G3" s="3">
        <v>229</v>
      </c>
      <c r="H3" s="3">
        <v>83</v>
      </c>
      <c r="I3" s="3">
        <v>8.5909999999999993</v>
      </c>
      <c r="J3" s="3">
        <v>24.402000000000001</v>
      </c>
      <c r="K3" s="3">
        <v>115</v>
      </c>
      <c r="L3" s="3">
        <v>17.611999999999998</v>
      </c>
      <c r="M3" s="5">
        <v>2.1</v>
      </c>
      <c r="N3" s="3">
        <v>2.8</v>
      </c>
      <c r="O3" s="3">
        <v>0</v>
      </c>
      <c r="P3" s="5">
        <v>-2.79</v>
      </c>
      <c r="Q3" s="5">
        <v>-2.9</v>
      </c>
      <c r="R3" s="5">
        <v>-14.43</v>
      </c>
      <c r="S3" s="3"/>
    </row>
    <row r="4" spans="1:19" ht="18" x14ac:dyDescent="0.25">
      <c r="A4" s="3" t="s">
        <v>17</v>
      </c>
      <c r="B4" s="3" t="s">
        <v>585</v>
      </c>
      <c r="C4" s="5">
        <v>0.10199999999999999</v>
      </c>
      <c r="D4" s="3">
        <v>0.378</v>
      </c>
      <c r="E4" s="3">
        <v>0.3</v>
      </c>
      <c r="F4" s="3">
        <v>2E-3</v>
      </c>
      <c r="G4" s="3">
        <v>5</v>
      </c>
      <c r="H4" s="3">
        <v>2620</v>
      </c>
      <c r="I4" s="3">
        <v>1.048</v>
      </c>
      <c r="J4" s="3">
        <v>0.10199999999999999</v>
      </c>
      <c r="K4" s="3">
        <v>7</v>
      </c>
      <c r="L4" s="3">
        <v>38.177</v>
      </c>
      <c r="M4" s="5">
        <v>36.4</v>
      </c>
      <c r="N4" s="3">
        <v>98.2</v>
      </c>
      <c r="O4" s="3">
        <v>0</v>
      </c>
      <c r="P4" s="5">
        <v>-0.76</v>
      </c>
      <c r="Q4" s="5">
        <v>-2.84</v>
      </c>
      <c r="R4" s="5">
        <v>-301.14999999999998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586</v>
      </c>
      <c r="C2" s="4">
        <v>1.8680000000000001</v>
      </c>
      <c r="D2" s="3">
        <v>1.5660000000000001</v>
      </c>
      <c r="E2" s="3">
        <v>1.5</v>
      </c>
      <c r="F2" s="3">
        <v>0.79100000000000004</v>
      </c>
      <c r="G2" s="3">
        <v>102</v>
      </c>
      <c r="H2" s="3">
        <v>781</v>
      </c>
      <c r="I2" s="3">
        <v>6.0570000000000004</v>
      </c>
      <c r="J2" s="3">
        <v>1.8680000000000001</v>
      </c>
      <c r="K2" s="3">
        <v>73</v>
      </c>
      <c r="L2" s="3">
        <v>19.984999999999999</v>
      </c>
      <c r="M2" s="5">
        <v>3.3</v>
      </c>
      <c r="N2" s="3">
        <v>57.6</v>
      </c>
      <c r="O2" s="3">
        <v>0</v>
      </c>
      <c r="P2" s="5">
        <v>-4.76</v>
      </c>
      <c r="Q2" s="5">
        <v>-5</v>
      </c>
      <c r="R2" s="4">
        <v>11.22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587</v>
      </c>
      <c r="C2" s="5">
        <v>18.513999999999999</v>
      </c>
      <c r="D2" s="3">
        <v>22.29</v>
      </c>
      <c r="E2" s="3">
        <v>5.0999999999999996</v>
      </c>
      <c r="F2" s="3">
        <v>18.346</v>
      </c>
      <c r="G2" s="3">
        <v>440</v>
      </c>
      <c r="H2" s="3">
        <v>276</v>
      </c>
      <c r="I2" s="3">
        <v>11.507999999999999</v>
      </c>
      <c r="J2" s="3">
        <v>17.829000000000001</v>
      </c>
      <c r="K2" s="3">
        <v>348</v>
      </c>
      <c r="L2" s="3">
        <v>14.14</v>
      </c>
      <c r="M2" s="5">
        <v>1.2</v>
      </c>
      <c r="N2" s="3">
        <v>0.9</v>
      </c>
      <c r="O2" s="3">
        <v>3.6</v>
      </c>
      <c r="P2" s="5">
        <v>-3.39</v>
      </c>
      <c r="Q2" s="5">
        <v>-4.6399999999999997</v>
      </c>
      <c r="R2" s="4">
        <v>15.37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09765625" customWidth="1"/>
    <col min="13" max="13" width="4.59765625" customWidth="1"/>
    <col min="14" max="15" width="6.59765625" customWidth="1"/>
    <col min="16" max="16" width="6.796875" customWidth="1"/>
    <col min="17" max="17" width="6.69921875" customWidth="1"/>
    <col min="18" max="18" width="6.8984375" customWidth="1"/>
    <col min="19" max="19" width="13" customWidth="1"/>
  </cols>
  <sheetData>
    <row r="1" spans="1:19" ht="40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591</v>
      </c>
    </row>
    <row r="2" spans="1:19" ht="18" x14ac:dyDescent="0.25">
      <c r="A2" s="3" t="s">
        <v>17</v>
      </c>
      <c r="B2" s="3" t="s">
        <v>588</v>
      </c>
      <c r="C2" s="4">
        <v>6.2990000000000004</v>
      </c>
      <c r="D2" s="3">
        <v>1.663</v>
      </c>
      <c r="E2" s="3">
        <v>21.2</v>
      </c>
      <c r="F2" s="3">
        <v>6.274</v>
      </c>
      <c r="G2" s="3">
        <v>482</v>
      </c>
      <c r="H2" s="3">
        <v>3360</v>
      </c>
      <c r="I2" s="3">
        <v>43.735999999999997</v>
      </c>
      <c r="J2" s="3">
        <v>5.1639999999999997</v>
      </c>
      <c r="K2" s="3">
        <v>2524</v>
      </c>
      <c r="L2" s="3">
        <v>6.8739999999999997</v>
      </c>
      <c r="M2" s="4">
        <v>6.4</v>
      </c>
      <c r="N2" s="3">
        <v>0.3</v>
      </c>
      <c r="O2" s="3">
        <v>18</v>
      </c>
      <c r="P2" s="4">
        <v>2.13</v>
      </c>
      <c r="Q2" s="4">
        <v>4.8600000000000003</v>
      </c>
      <c r="R2" s="4">
        <v>10.88</v>
      </c>
      <c r="S2" s="3"/>
    </row>
    <row r="3" spans="1:19" ht="18" x14ac:dyDescent="0.25">
      <c r="A3" s="3" t="s">
        <v>17</v>
      </c>
      <c r="B3" s="3" t="s">
        <v>589</v>
      </c>
      <c r="C3" s="5">
        <v>1.006</v>
      </c>
      <c r="D3" s="3">
        <v>2.4039999999999999</v>
      </c>
      <c r="E3" s="3">
        <v>0.7</v>
      </c>
      <c r="F3" s="3">
        <v>1.006</v>
      </c>
      <c r="G3" s="3">
        <v>70</v>
      </c>
      <c r="H3" s="3">
        <v>666</v>
      </c>
      <c r="I3" s="3">
        <v>9.5709999999999997</v>
      </c>
      <c r="J3" s="3">
        <v>0.874</v>
      </c>
      <c r="K3" s="3">
        <v>79</v>
      </c>
      <c r="L3" s="3">
        <v>7.3680000000000003</v>
      </c>
      <c r="M3" s="4">
        <v>1.3</v>
      </c>
      <c r="N3" s="3">
        <v>0</v>
      </c>
      <c r="O3" s="3">
        <v>13.1</v>
      </c>
      <c r="P3" s="5">
        <v>-2.06</v>
      </c>
      <c r="Q3" s="5">
        <v>-2.06</v>
      </c>
      <c r="R3" s="4">
        <v>61.67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2022-01-16T09:31:18Z</dcterms:created>
  <dcterms:modified xsi:type="dcterms:W3CDTF">2022-01-16T11:31:01Z</dcterms:modified>
</cp:coreProperties>
</file>